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『サラリーアナリシス』\【年収統計】\SalaryAnalysisinAsia2022\ほぼ完成\"/>
    </mc:Choice>
  </mc:AlternateContent>
  <xr:revisionPtr revIDLastSave="0" documentId="13_ncr:1_{E0AA6BB8-FF9B-4B26-B5AC-9211C17D45D1}" xr6:coauthVersionLast="47" xr6:coauthVersionMax="47" xr10:uidLastSave="{00000000-0000-0000-0000-000000000000}"/>
  <bookViews>
    <workbookView xWindow="2940" yWindow="360" windowWidth="25305" windowHeight="15165" tabRatio="775" xr2:uid="{00000000-000D-0000-FFFF-FFFF00000000}"/>
  </bookViews>
  <sheets>
    <sheet name="Singapore" sheetId="1" r:id="rId1"/>
    <sheet name="Malaysia" sheetId="2" r:id="rId2"/>
    <sheet name="Indonesia" sheetId="3" r:id="rId3"/>
    <sheet name="Thailand" sheetId="4" r:id="rId4"/>
    <sheet name="Vietnam" sheetId="5" r:id="rId5"/>
    <sheet name="India" sheetId="6" r:id="rId6"/>
    <sheet name="China" sheetId="7" r:id="rId7"/>
    <sheet name="HongKongSAR" sheetId="8" r:id="rId8"/>
    <sheet name="Korea" sheetId="9" r:id="rId9"/>
    <sheet name="Japan" sheetId="10" r:id="rId10"/>
  </sheets>
  <definedNames>
    <definedName name="_xlnm._FilterDatabase" localSheetId="6" hidden="1">China!$A$3:$BH$24</definedName>
    <definedName name="_xlnm._FilterDatabase" localSheetId="7" hidden="1">HongKongSAR!$A$3:$AP$24</definedName>
    <definedName name="_xlnm._FilterDatabase" localSheetId="2" hidden="1">Indonesia!$A$3:$AK$24</definedName>
    <definedName name="_xlnm._FilterDatabase" localSheetId="9" hidden="1">Japan!#REF!</definedName>
    <definedName name="_xlnm._FilterDatabase" localSheetId="8" hidden="1">Korea!$A$3:$V$22</definedName>
    <definedName name="_xlnm._FilterDatabase" localSheetId="1" hidden="1">Malaysia!$A$3:$AL$157</definedName>
    <definedName name="_xlnm._FilterDatabase" localSheetId="3" hidden="1">Thailand!$A$3:$AR$22</definedName>
    <definedName name="_xlnm._FilterDatabase" localSheetId="4" hidden="1">Vietnam!$A$3:$AV$23</definedName>
    <definedName name="_xlnm.Print_Area" localSheetId="6">China!$A$1:$BC$124</definedName>
    <definedName name="_xlnm.Print_Area" localSheetId="7">HongKongSAR!$A$1:$AP$124</definedName>
    <definedName name="_xlnm.Print_Area" localSheetId="5">India!$A$1:$AH$71</definedName>
    <definedName name="_xlnm.Print_Area" localSheetId="2">Indonesia!$A$1:$AV$143</definedName>
    <definedName name="_xlnm.Print_Area" localSheetId="9">Japan!$A$1:$T$130</definedName>
    <definedName name="_xlnm.Print_Area" localSheetId="8">Korea!$A$1:$V$99</definedName>
    <definedName name="_xlnm.Print_Area" localSheetId="1">Malaysia!$A$1:$AO$182</definedName>
    <definedName name="_xlnm.Print_Area" localSheetId="0">Singapore!$A$1:$AO$145</definedName>
    <definedName name="_xlnm.Print_Area" localSheetId="3">Thailand!$A$1:$AO$116</definedName>
    <definedName name="_xlnm.Print_Area" localSheetId="4">Vietnam!$A$1:$AV$149</definedName>
    <definedName name="_xlnm.Print_Titles" localSheetId="6">China!$1:$2</definedName>
    <definedName name="_xlnm.Print_Titles" localSheetId="7">HongKongSAR!$1:$2</definedName>
    <definedName name="_xlnm.Print_Titles" localSheetId="5">India!$1:$2</definedName>
    <definedName name="_xlnm.Print_Titles" localSheetId="2">Indonesia!$1:$2</definedName>
    <definedName name="_xlnm.Print_Titles" localSheetId="9">Japan!$1:$2</definedName>
    <definedName name="_xlnm.Print_Titles" localSheetId="8">Korea!$1:$2</definedName>
    <definedName name="_xlnm.Print_Titles" localSheetId="1">Malaysia!$1:$2</definedName>
    <definedName name="_xlnm.Print_Titles" localSheetId="0">Singapore!$1:$2</definedName>
    <definedName name="_xlnm.Print_Titles" localSheetId="3">Thailand!$1:$2</definedName>
    <definedName name="_xlnm.Print_Titles" localSheetId="4">Vietnam!$1:$2</definedName>
    <definedName name="Z_013D1C43_BD57_4A68_9032_9D195D8ADA26_.wvu.FilterData" localSheetId="9" hidden="1">Japan!#REF!</definedName>
    <definedName name="Z_079F185E_B943_400E_B980_1634AEBD3FB0_.wvu.FilterData" localSheetId="3" hidden="1">Thailand!$A$3:$AR$22</definedName>
    <definedName name="Z_079F185E_B943_400E_B980_1634AEBD3FB0_.wvu.PrintArea" localSheetId="3" hidden="1">Thailand!$A$3:$AH$115</definedName>
    <definedName name="Z_0B00C7C0_7CE0_4548_A440_563FD3011996_.wvu.FilterData" localSheetId="9" hidden="1">Japan!#REF!</definedName>
    <definedName name="Z_0B00C7C0_7CE0_4548_A440_563FD3011996_.wvu.PrintArea" localSheetId="9" hidden="1">Japan!#REF!</definedName>
    <definedName name="Z_0C98DF1F_8DE0_4D79_92A9_509141976F72_.wvu.FilterData" localSheetId="9" hidden="1">Japan!#REF!</definedName>
    <definedName name="Z_0C98DF1F_8DE0_4D79_92A9_509141976F72_.wvu.PrintArea" localSheetId="9" hidden="1">Japan!#REF!</definedName>
    <definedName name="Z_24A2A736_B91C_4006_9E6F_1BF0E6DD7320_.wvu.FilterData" localSheetId="9" hidden="1">Japan!#REF!</definedName>
    <definedName name="Z_24A2A736_B91C_4006_9E6F_1BF0E6DD7320_.wvu.PrintArea" localSheetId="9" hidden="1">Japan!#REF!</definedName>
    <definedName name="Z_2C69B35A_9F5B_49C0_B17D_2CF1A594F923_.wvu.FilterData" localSheetId="3" hidden="1">Thailand!$A$3:$AR$22</definedName>
    <definedName name="Z_2C69B35A_9F5B_49C0_B17D_2CF1A594F923_.wvu.PrintArea" localSheetId="3" hidden="1">Thailand!$A$3:$AH$115</definedName>
    <definedName name="Z_2D15DA51_D0E7_4F21_A076_6DA4A2D4B1D3_.wvu.FilterData" localSheetId="3" hidden="1">Thailand!$A$3:$AR$22</definedName>
    <definedName name="Z_2D15DA51_D0E7_4F21_A076_6DA4A2D4B1D3_.wvu.PrintArea" localSheetId="3" hidden="1">Thailand!$A$3:$AH$115</definedName>
    <definedName name="Z_2E5B18AE_37A5_47CB_AD6E_15B0C3274DE9_.wvu.FilterData" localSheetId="9" hidden="1">Japan!#REF!</definedName>
    <definedName name="Z_2E5B18AE_37A5_47CB_AD6E_15B0C3274DE9_.wvu.PrintArea" localSheetId="9" hidden="1">Japan!#REF!</definedName>
    <definedName name="Z_2F524CF6_7EAA_4A5E_B738_3D4E6DA4799B_.wvu.FilterData" localSheetId="3" hidden="1">Thailand!$A$3:$AR$22</definedName>
    <definedName name="Z_3C0F189C_B136_4CAD_A6A3_79190305C90F_.wvu.FilterData" localSheetId="9" hidden="1">Japan!#REF!</definedName>
    <definedName name="Z_3C0F189C_B136_4CAD_A6A3_79190305C90F_.wvu.PrintArea" localSheetId="9" hidden="1">Japan!#REF!</definedName>
    <definedName name="Z_4BB0DD13_C602_4792_9B2A_BA6B281EFE6E_.wvu.FilterData" localSheetId="3" hidden="1">Thailand!$A$3:$AR$22</definedName>
    <definedName name="Z_4BB0DD13_C602_4792_9B2A_BA6B281EFE6E_.wvu.PrintArea" localSheetId="3" hidden="1">Thailand!$A$3:$AH$115</definedName>
    <definedName name="Z_57403790_4E10_4648_BED5_B97A97B8336D_.wvu.FilterData" localSheetId="9" hidden="1">Japan!#REF!</definedName>
    <definedName name="Z_59BA6D8B_F9D7_44B6_B120_E2C8ACDF477C_.wvu.FilterData" localSheetId="9" hidden="1">Japan!#REF!</definedName>
    <definedName name="Z_5EE782ED_2F7D_4435_B5E9_671036905E6C_.wvu.FilterData" localSheetId="3" hidden="1">Thailand!$A$3:$AR$22</definedName>
    <definedName name="Z_835DCD96_240B_41E7_8AD1_9A43A26BD4E9_.wvu.FilterData" localSheetId="3" hidden="1">Thailand!$A$3:$AR$22</definedName>
    <definedName name="Z_835DCD96_240B_41E7_8AD1_9A43A26BD4E9_.wvu.PrintArea" localSheetId="3" hidden="1">Thailand!$A$3:$AL$115</definedName>
    <definedName name="Z_893C0182_5328_422A_9388_B0F952CC495C_.wvu.FilterData" localSheetId="9" hidden="1">Japan!#REF!</definedName>
    <definedName name="Z_893C0182_5328_422A_9388_B0F952CC495C_.wvu.PrintArea" localSheetId="9" hidden="1">Japan!#REF!</definedName>
    <definedName name="Z_8B9398D8_45E1_4671_94DA_23E9C7956992_.wvu.FilterData" localSheetId="3" hidden="1">Thailand!$A$3:$AR$22</definedName>
    <definedName name="Z_8D91983D_B5B5_4FB2_ADB5_658BF0D4D0B8_.wvu.FilterData" localSheetId="3" hidden="1">Thailand!$A$3:$AR$22</definedName>
    <definedName name="Z_8D91983D_B5B5_4FB2_ADB5_658BF0D4D0B8_.wvu.PrintArea" localSheetId="3" hidden="1">Thailand!$A$3:$AH$115</definedName>
    <definedName name="Z_98933013_031B_4994_A52F_94FCE54AFE87_.wvu.FilterData" localSheetId="9" hidden="1">Japan!#REF!</definedName>
    <definedName name="Z_99570CDE_18D3_4D81_8A55_46092DA00F07_.wvu.FilterData" localSheetId="3" hidden="1">Thailand!$A$3:$AR$22</definedName>
    <definedName name="Z_99570CDE_18D3_4D81_8A55_46092DA00F07_.wvu.PrintArea" localSheetId="3" hidden="1">Thailand!$A$3:$AH$115</definedName>
    <definedName name="Z_99E3B4D0_CC9A_4D27_B604_61CB2E19C25B_.wvu.FilterData" localSheetId="9" hidden="1">Japan!#REF!</definedName>
    <definedName name="Z_99E3B4D0_CC9A_4D27_B604_61CB2E19C25B_.wvu.PrintArea" localSheetId="9" hidden="1">Japan!#REF!</definedName>
    <definedName name="Z_9C8981AD_0DB9_4B65_90D0_B3173E73C45D_.wvu.FilterData" localSheetId="9" hidden="1">Japan!#REF!</definedName>
    <definedName name="Z_A0E3540E_A9CE_46A2_92E8_A8F99E935AD4_.wvu.FilterData" localSheetId="9" hidden="1">Japan!#REF!</definedName>
    <definedName name="Z_A0E3540E_A9CE_46A2_92E8_A8F99E935AD4_.wvu.PrintArea" localSheetId="9" hidden="1">Japan!#REF!</definedName>
    <definedName name="Z_A2D65F6B_047C_467E_BBE1_1C59480B1B6F_.wvu.FilterData" localSheetId="3" hidden="1">Thailand!$A$3:$AR$22</definedName>
    <definedName name="Z_A2D65F6B_047C_467E_BBE1_1C59480B1B6F_.wvu.PrintArea" localSheetId="3" hidden="1">Thailand!$A$3:$AH$115</definedName>
    <definedName name="Z_C839938B_68BF_4DAC_B397_2F340A3DE35B_.wvu.FilterData" localSheetId="3" hidden="1">Thailand!$A$3:$AR$22</definedName>
    <definedName name="Z_D550C51D_0FFB_4FBA_9B31_FB76FB796F65_.wvu.FilterData" localSheetId="9" hidden="1">Japan!#REF!</definedName>
    <definedName name="Z_D550C51D_0FFB_4FBA_9B31_FB76FB796F65_.wvu.PrintArea" localSheetId="9" hidden="1">Japan!#REF!</definedName>
    <definedName name="Z_D82354FD_1608_4529_9286_8E594FB41AF0_.wvu.FilterData" localSheetId="3" hidden="1">Thailand!$A$3:$AR$22</definedName>
    <definedName name="Z_D82354FD_1608_4529_9286_8E594FB41AF0_.wvu.PrintArea" localSheetId="3" hidden="1">Thailand!$A$3:$AH$115</definedName>
    <definedName name="Z_DBA83355_16BB_4E96_9EE3_A9E0D5D6A98C_.wvu.FilterData" localSheetId="3" hidden="1">Thailand!$A$3:$AR$22</definedName>
    <definedName name="Z_DBA83355_16BB_4E96_9EE3_A9E0D5D6A98C_.wvu.PrintArea" localSheetId="3" hidden="1">Thailand!$A$3:$AH$115</definedName>
    <definedName name="Z_E2CFF849_3E8A_47B2_86F7_3F33B479793E_.wvu.FilterData" localSheetId="3" hidden="1">Thailand!$A$3:$AR$22</definedName>
    <definedName name="Z_E2CFF849_3E8A_47B2_86F7_3F33B479793E_.wvu.PrintArea" localSheetId="3" hidden="1">Thailand!$A$3:$AL$115</definedName>
    <definedName name="Z_E460477C_6CAE_433C_A6BE_FE6D0F80C804_.wvu.FilterData" localSheetId="9" hidden="1">Japan!#REF!</definedName>
    <definedName name="Z_E460477C_6CAE_433C_A6BE_FE6D0F80C804_.wvu.PrintArea" localSheetId="9" hidden="1">Japan!#REF!</definedName>
    <definedName name="Z_E5F57A69_891B_41A6_AEEE_F8CAFA9D1265_.wvu.FilterData" localSheetId="3" hidden="1">Thailand!$A$3:$AR$22</definedName>
    <definedName name="Z_E5F57A69_891B_41A6_AEEE_F8CAFA9D1265_.wvu.PrintArea" localSheetId="3" hidden="1">Thailand!$A$3:$AH$115</definedName>
    <definedName name="Z_F0EA45D8_AC6B_4E8A_BC4E_2C0453DA32B5_.wvu.Cols" localSheetId="0" hidden="1">Singapore!#REF!</definedName>
    <definedName name="Z_F20A8F49_486A_420C_AF08_49559F93C8EB_.wvu.FilterData" localSheetId="9" hidden="1">Japan!#REF!</definedName>
    <definedName name="Z_F20A8F49_486A_420C_AF08_49559F93C8EB_.wvu.PrintArea" localSheetId="9" hidden="1">Japan!#REF!</definedName>
    <definedName name="Z_F8B9FCA7_5D72_4E29_BAD9_7E6D4FC1E00E_.wvu.FilterData" localSheetId="9" hidden="1">Japan!#REF!</definedName>
    <definedName name="Z_F8B9FCA7_5D72_4E29_BAD9_7E6D4FC1E00E_.wvu.PrintArea" localSheetId="9" hidden="1">Japan!#REF!</definedName>
  </definedNames>
  <calcPr calcId="191029"/>
  <customWorkbookViews>
    <customWorkbookView name="Ayumi Nagami - Personal View" guid="{F0EA45D8-AC6B-4E8A-BC4E-2C0453DA32B5}" mergeInterval="0" personalView="1" maximized="1" xWindow="-13" yWindow="-13" windowWidth="2762" windowHeight="179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9" i="5" l="1"/>
  <c r="H139" i="5"/>
  <c r="AC138" i="5"/>
  <c r="H138" i="5"/>
  <c r="AC137" i="5"/>
  <c r="H137" i="5"/>
  <c r="AC136" i="5"/>
  <c r="H136" i="5"/>
  <c r="AC135" i="5"/>
  <c r="H135" i="5"/>
  <c r="AC134" i="5"/>
  <c r="H134" i="5"/>
  <c r="AC133" i="5"/>
  <c r="H133" i="5"/>
  <c r="AC132" i="5"/>
  <c r="H132" i="5"/>
  <c r="AC131" i="5"/>
  <c r="H131" i="5"/>
  <c r="AC130" i="5"/>
  <c r="H130" i="5"/>
  <c r="AC125" i="5"/>
  <c r="H125" i="5"/>
  <c r="AC124" i="5"/>
  <c r="H124" i="5"/>
  <c r="AC123" i="5"/>
  <c r="H123" i="5"/>
  <c r="AC122" i="5"/>
  <c r="H122" i="5"/>
  <c r="AC121" i="5"/>
  <c r="H121" i="5"/>
  <c r="AC120" i="5"/>
  <c r="H120" i="5"/>
  <c r="AJ92" i="5"/>
  <c r="O92" i="5"/>
  <c r="AJ91" i="5"/>
  <c r="O91" i="5"/>
  <c r="AJ90" i="5"/>
  <c r="O90" i="5"/>
  <c r="AJ89" i="5"/>
  <c r="O89" i="5"/>
  <c r="AJ88" i="5"/>
  <c r="O88" i="5"/>
  <c r="AJ87" i="5"/>
  <c r="O87" i="5"/>
  <c r="AJ86" i="5"/>
  <c r="O86" i="5"/>
  <c r="AJ80" i="5"/>
  <c r="O80" i="5"/>
  <c r="AJ79" i="5"/>
  <c r="O79" i="5"/>
  <c r="AJ78" i="5"/>
  <c r="O78" i="5"/>
  <c r="AJ77" i="5"/>
  <c r="O77" i="5"/>
  <c r="AJ76" i="5"/>
  <c r="O76" i="5"/>
</calcChain>
</file>

<file path=xl/sharedStrings.xml><?xml version="1.0" encoding="utf-8"?>
<sst xmlns="http://schemas.openxmlformats.org/spreadsheetml/2006/main" count="8192" uniqueCount="209">
  <si>
    <t>(Unit: Singapore dollar(000)/a year)</t>
    <phoneticPr fontId="0"/>
  </si>
  <si>
    <t>Position</t>
  </si>
  <si>
    <t>Local Company</t>
  </si>
  <si>
    <t>Japanese Speaker</t>
  </si>
  <si>
    <t>English Speaker</t>
  </si>
  <si>
    <t>min</t>
    <phoneticPr fontId="0"/>
  </si>
  <si>
    <t>-</t>
    <phoneticPr fontId="0"/>
  </si>
  <si>
    <t>mode</t>
    <phoneticPr fontId="0"/>
  </si>
  <si>
    <t>max</t>
    <phoneticPr fontId="0"/>
  </si>
  <si>
    <t>change</t>
    <phoneticPr fontId="0"/>
  </si>
  <si>
    <t>-</t>
  </si>
  <si>
    <t>(Unit: Malaysian Ringgit(000)/a year)</t>
    <phoneticPr fontId="11"/>
  </si>
  <si>
    <t>Japanese Native Speaker</t>
    <phoneticPr fontId="11"/>
  </si>
  <si>
    <t>min</t>
    <phoneticPr fontId="8"/>
  </si>
  <si>
    <t>-</t>
    <phoneticPr fontId="8"/>
  </si>
  <si>
    <t>mode</t>
    <phoneticPr fontId="8"/>
  </si>
  <si>
    <t>max</t>
    <phoneticPr fontId="8"/>
  </si>
  <si>
    <t>change</t>
    <phoneticPr fontId="8"/>
  </si>
  <si>
    <t>Non-Managerial Level</t>
    <phoneticPr fontId="11"/>
  </si>
  <si>
    <t>Manager Level</t>
    <phoneticPr fontId="11"/>
  </si>
  <si>
    <t>Senior Manager Level</t>
    <phoneticPr fontId="11"/>
  </si>
  <si>
    <t>Director Level</t>
    <phoneticPr fontId="8"/>
  </si>
  <si>
    <t>N/A</t>
  </si>
  <si>
    <t>Sales</t>
    <phoneticPr fontId="8"/>
  </si>
  <si>
    <t>Specialists</t>
    <phoneticPr fontId="11"/>
  </si>
  <si>
    <t>Position</t>
    <phoneticPr fontId="8"/>
  </si>
  <si>
    <t>Japanese Company / MNC</t>
    <phoneticPr fontId="11"/>
  </si>
  <si>
    <t>Other Language Speaker
(Korean, Thai, Vietnamese, Indonesian)</t>
  </si>
  <si>
    <t>Information Technology</t>
    <phoneticPr fontId="11"/>
  </si>
  <si>
    <t>(Unit: Indonesian Rupiah(000,000)/a year)</t>
  </si>
  <si>
    <t>(Unit: Thai Baht(000)/a year)</t>
    <phoneticPr fontId="11"/>
  </si>
  <si>
    <t>(Unit: US dollar(000)/a year)</t>
    <phoneticPr fontId="10"/>
  </si>
  <si>
    <t>(Unit: Indian Rupee(000)/a year)</t>
    <phoneticPr fontId="11"/>
  </si>
  <si>
    <t>(Unit: RMB(000)/a year)</t>
  </si>
  <si>
    <t>.</t>
  </si>
  <si>
    <t>(Unit: Hong Kong dollar(000)/a year)</t>
  </si>
  <si>
    <t>M&amp;A Associate</t>
  </si>
  <si>
    <t>M&amp;A VP</t>
  </si>
  <si>
    <t>PE/VC - IR</t>
  </si>
  <si>
    <t>(Unit: South Korean Won(0,000)/a year)</t>
  </si>
  <si>
    <t>(Unit: Japanese Yen(0,000)/a year)</t>
    <phoneticPr fontId="8"/>
  </si>
  <si>
    <t>(1K SGD=90,490 JPY)</t>
    <phoneticPr fontId="8"/>
  </si>
  <si>
    <t>(1M IDR=8,600 JPY)</t>
    <phoneticPr fontId="11"/>
  </si>
  <si>
    <t>(1K THB=3,680 JPY)</t>
    <phoneticPr fontId="8"/>
  </si>
  <si>
    <t>(1K USD=122,390  JPY)</t>
    <phoneticPr fontId="8"/>
  </si>
  <si>
    <t>(1K INR=1,630 JPY)</t>
    <phoneticPr fontId="8"/>
  </si>
  <si>
    <t>(1K RMB=19,260 JPY)</t>
    <phoneticPr fontId="10"/>
  </si>
  <si>
    <t>(1K HKD=15,640 JPY)</t>
    <phoneticPr fontId="10"/>
  </si>
  <si>
    <t>(10K SKW=1,013 JPY)</t>
    <phoneticPr fontId="8"/>
  </si>
  <si>
    <t>(10K JPY=82 USD)</t>
    <phoneticPr fontId="10"/>
  </si>
  <si>
    <t>(1K MYR=28,900 JPY)</t>
    <phoneticPr fontId="10"/>
  </si>
  <si>
    <t>JAC Group</t>
    <phoneticPr fontId="8"/>
  </si>
  <si>
    <t>シンガポール</t>
  </si>
  <si>
    <t>管理部門</t>
  </si>
  <si>
    <t>経理職</t>
  </si>
  <si>
    <t>ポジション</t>
    <phoneticPr fontId="8"/>
  </si>
  <si>
    <t>非管理職級</t>
    <rPh sb="0" eb="1">
      <t>ヒ</t>
    </rPh>
    <rPh sb="1" eb="3">
      <t>カンリ</t>
    </rPh>
    <rPh sb="3" eb="4">
      <t>ショク</t>
    </rPh>
    <rPh sb="4" eb="5">
      <t>キュウ</t>
    </rPh>
    <phoneticPr fontId="36"/>
  </si>
  <si>
    <t>課長級</t>
    <rPh sb="0" eb="3">
      <t>カチョウキュウ</t>
    </rPh>
    <phoneticPr fontId="36"/>
  </si>
  <si>
    <t>部長級</t>
    <rPh sb="0" eb="3">
      <t>ブチョウキュウ</t>
    </rPh>
    <phoneticPr fontId="36"/>
  </si>
  <si>
    <t>役員級</t>
    <rPh sb="0" eb="2">
      <t>ヤクイン</t>
    </rPh>
    <rPh sb="2" eb="3">
      <t>キュウ</t>
    </rPh>
    <phoneticPr fontId="36"/>
  </si>
  <si>
    <t>人事職</t>
  </si>
  <si>
    <t>採用</t>
    <rPh sb="0" eb="2">
      <t>サイヨウ</t>
    </rPh>
    <phoneticPr fontId="36"/>
  </si>
  <si>
    <t>教育研修・組織開発</t>
    <rPh sb="0" eb="2">
      <t>キョウイク</t>
    </rPh>
    <rPh sb="2" eb="4">
      <t>ケンシュウ</t>
    </rPh>
    <rPh sb="5" eb="7">
      <t>ソシキ</t>
    </rPh>
    <rPh sb="7" eb="9">
      <t>カイハツ</t>
    </rPh>
    <phoneticPr fontId="36"/>
  </si>
  <si>
    <t>制度・給与社保</t>
    <rPh sb="0" eb="2">
      <t>セイド</t>
    </rPh>
    <rPh sb="3" eb="5">
      <t>キュウヨ</t>
    </rPh>
    <rPh sb="5" eb="6">
      <t>シャ</t>
    </rPh>
    <rPh sb="6" eb="7">
      <t>タモツ</t>
    </rPh>
    <phoneticPr fontId="36"/>
  </si>
  <si>
    <t>総務職</t>
    <rPh sb="2" eb="3">
      <t>ショク</t>
    </rPh>
    <phoneticPr fontId="36"/>
  </si>
  <si>
    <t>秘書・アシスタント・総務庶務</t>
    <phoneticPr fontId="8"/>
  </si>
  <si>
    <t>金融業界</t>
  </si>
  <si>
    <t>営業職</t>
  </si>
  <si>
    <t>リテール営業</t>
    <rPh sb="4" eb="6">
      <t>エイギョウ</t>
    </rPh>
    <phoneticPr fontId="36"/>
  </si>
  <si>
    <t>事業法人営業</t>
    <rPh sb="0" eb="2">
      <t>ジギョウ</t>
    </rPh>
    <rPh sb="2" eb="4">
      <t>ホウジン</t>
    </rPh>
    <rPh sb="4" eb="6">
      <t>エイギョウ</t>
    </rPh>
    <phoneticPr fontId="36"/>
  </si>
  <si>
    <t>金融系専門職</t>
  </si>
  <si>
    <t>合併／買収</t>
  </si>
  <si>
    <t>ファンドマネージャー</t>
  </si>
  <si>
    <t>リスク管理</t>
    <rPh sb="3" eb="5">
      <t>カンリ</t>
    </rPh>
    <phoneticPr fontId="36"/>
  </si>
  <si>
    <t>プライベートエクイティ</t>
  </si>
  <si>
    <t>コンシューマーグッズ業界</t>
  </si>
  <si>
    <t>営業職</t>
    <phoneticPr fontId="8"/>
  </si>
  <si>
    <t>コンシューマーグッズ系専門職</t>
  </si>
  <si>
    <t>プロダクトマネージャー／
ブランドマネージャー</t>
    <phoneticPr fontId="8"/>
  </si>
  <si>
    <t>マーチャンダイザー</t>
  </si>
  <si>
    <t>購買</t>
    <rPh sb="0" eb="2">
      <t>コウバイ</t>
    </rPh>
    <phoneticPr fontId="36"/>
  </si>
  <si>
    <t>サービス業界</t>
  </si>
  <si>
    <t>ヘルスケア業界</t>
  </si>
  <si>
    <t>医薬情報担当者</t>
    <rPh sb="0" eb="2">
      <t>イヤク</t>
    </rPh>
    <rPh sb="2" eb="4">
      <t>ジョウホウ</t>
    </rPh>
    <rPh sb="4" eb="7">
      <t>タントウシャ</t>
    </rPh>
    <phoneticPr fontId="36"/>
  </si>
  <si>
    <t>医療機器営業</t>
    <rPh sb="0" eb="2">
      <t>イリョウ</t>
    </rPh>
    <rPh sb="2" eb="4">
      <t>キキ</t>
    </rPh>
    <rPh sb="4" eb="6">
      <t>エイギョウ</t>
    </rPh>
    <phoneticPr fontId="36"/>
  </si>
  <si>
    <t>ヘルスケア系専門職</t>
  </si>
  <si>
    <t>治験コーディネーター</t>
  </si>
  <si>
    <t>臨床開発モニター ～
プロジェクトマネージャー</t>
    <rPh sb="0" eb="2">
      <t>リンショウ</t>
    </rPh>
    <rPh sb="2" eb="4">
      <t>カイハツ</t>
    </rPh>
    <phoneticPr fontId="36"/>
  </si>
  <si>
    <t>薬事申請</t>
    <rPh sb="0" eb="2">
      <t>ヤクジ</t>
    </rPh>
    <rPh sb="2" eb="4">
      <t>シンセイ</t>
    </rPh>
    <phoneticPr fontId="36"/>
  </si>
  <si>
    <t>データマネジメント</t>
  </si>
  <si>
    <t>IT業界</t>
  </si>
  <si>
    <t>IT系専門職</t>
  </si>
  <si>
    <t>ITコンサルタント</t>
  </si>
  <si>
    <t>プロジェクトマネージャー</t>
  </si>
  <si>
    <t>SE</t>
  </si>
  <si>
    <t>テクニカルサポート</t>
  </si>
  <si>
    <t>ネットワークエンジニア</t>
  </si>
  <si>
    <t>製造業界</t>
  </si>
  <si>
    <t>海外営業</t>
    <rPh sb="0" eb="2">
      <t>カイガイ</t>
    </rPh>
    <rPh sb="2" eb="4">
      <t>エイギョウ</t>
    </rPh>
    <phoneticPr fontId="36"/>
  </si>
  <si>
    <t>国内営業</t>
    <rPh sb="0" eb="2">
      <t>コクナイ</t>
    </rPh>
    <rPh sb="2" eb="4">
      <t>エイギョウ</t>
    </rPh>
    <phoneticPr fontId="36"/>
  </si>
  <si>
    <t>商社（工業系）</t>
  </si>
  <si>
    <t>マニュファクチュアリング系専門職</t>
  </si>
  <si>
    <t>品質管理・品質保証</t>
    <rPh sb="0" eb="2">
      <t>ヒンシツ</t>
    </rPh>
    <rPh sb="2" eb="4">
      <t>カンリ</t>
    </rPh>
    <rPh sb="5" eb="7">
      <t>ヒンシツ</t>
    </rPh>
    <rPh sb="7" eb="9">
      <t>ホショウ</t>
    </rPh>
    <phoneticPr fontId="36"/>
  </si>
  <si>
    <t>サービスエンジニア</t>
  </si>
  <si>
    <t>セールスエンジニア</t>
  </si>
  <si>
    <t>アプリケーションエンジニア</t>
  </si>
  <si>
    <t>プラントエンジニア</t>
  </si>
  <si>
    <t>機械／機構／筐体／メカトロ設計</t>
  </si>
  <si>
    <t>施工管理（建築・土木）</t>
  </si>
  <si>
    <t>日系企業</t>
    <rPh sb="0" eb="4">
      <t>ニッケイキギョウ</t>
    </rPh>
    <phoneticPr fontId="8"/>
  </si>
  <si>
    <t>外資系企業</t>
    <rPh sb="0" eb="5">
      <t>ガイシケイキギョウ</t>
    </rPh>
    <phoneticPr fontId="0"/>
  </si>
  <si>
    <t>ローカル企業</t>
    <rPh sb="4" eb="6">
      <t>キギョウ</t>
    </rPh>
    <phoneticPr fontId="8"/>
  </si>
  <si>
    <t>英語スピーカー</t>
    <rPh sb="0" eb="2">
      <t>エイゴ</t>
    </rPh>
    <phoneticPr fontId="0"/>
  </si>
  <si>
    <t>日本語スピーカー</t>
    <rPh sb="0" eb="3">
      <t>ニホンゴ</t>
    </rPh>
    <phoneticPr fontId="8"/>
  </si>
  <si>
    <t>日本語ネイティブスピーカー</t>
    <rPh sb="0" eb="3">
      <t>ニホンゴ</t>
    </rPh>
    <phoneticPr fontId="0"/>
  </si>
  <si>
    <t>英語スピーカー</t>
    <rPh sb="0" eb="2">
      <t>エイゴ</t>
    </rPh>
    <phoneticPr fontId="8"/>
  </si>
  <si>
    <t>マレーシア</t>
  </si>
  <si>
    <t>採用</t>
  </si>
  <si>
    <t>教育研修・組織開発</t>
  </si>
  <si>
    <t>制度・給与社保</t>
  </si>
  <si>
    <t>課長級</t>
  </si>
  <si>
    <t>部長級</t>
  </si>
  <si>
    <t>役員級</t>
  </si>
  <si>
    <t>リテール営業</t>
  </si>
  <si>
    <t>事業法人営業</t>
  </si>
  <si>
    <t>外資系企業</t>
    <rPh sb="0" eb="5">
      <t>ガイシケイキギョウ</t>
    </rPh>
    <phoneticPr fontId="11"/>
  </si>
  <si>
    <t>英語スピーカー</t>
    <rPh sb="0" eb="2">
      <t>エイゴ</t>
    </rPh>
    <phoneticPr fontId="11"/>
  </si>
  <si>
    <t>リスク管理</t>
  </si>
  <si>
    <t>ビジネスプロセスアウトソーシング業界</t>
  </si>
  <si>
    <t>ビジネスプロセスアウトソーシング系専門職</t>
  </si>
  <si>
    <t>日系企業／外資系企業</t>
    <rPh sb="0" eb="4">
      <t>ニッケイキギョウ</t>
    </rPh>
    <rPh sb="5" eb="10">
      <t>ガイシケイキギョウ</t>
    </rPh>
    <phoneticPr fontId="11"/>
  </si>
  <si>
    <t>日本語ネイティブスピーカー</t>
    <rPh sb="0" eb="3">
      <t>ニホンゴ</t>
    </rPh>
    <phoneticPr fontId="11"/>
  </si>
  <si>
    <t>他言語スピーカー
(韓国語, タイ語, ベトナム語, インドネシア語)</t>
    <phoneticPr fontId="8"/>
  </si>
  <si>
    <t>オペレーター</t>
  </si>
  <si>
    <t>ITヘルプデスク／
テクニカルサポート</t>
    <phoneticPr fontId="8"/>
  </si>
  <si>
    <t>トレーナー</t>
  </si>
  <si>
    <t>スーパーバイザー</t>
  </si>
  <si>
    <t>プロダクトマネージャー
／ブランドマネージャー</t>
    <phoneticPr fontId="8"/>
  </si>
  <si>
    <t>購買</t>
  </si>
  <si>
    <t>医薬情報担当者</t>
  </si>
  <si>
    <t>医療機器営業</t>
  </si>
  <si>
    <t>プリセールス</t>
  </si>
  <si>
    <t>海外営業</t>
  </si>
  <si>
    <t>国内営業</t>
  </si>
  <si>
    <t>品質管理・品質保証</t>
  </si>
  <si>
    <t>シェアードサービスセンター業界</t>
  </si>
  <si>
    <t>シェアードサービスセンター系専門職</t>
  </si>
  <si>
    <t>売掛／買掛担当</t>
  </si>
  <si>
    <t>総勘定元帳担当</t>
  </si>
  <si>
    <t>ITテクニカルサポート</t>
  </si>
  <si>
    <t>顧客窓口</t>
  </si>
  <si>
    <t>事務／サポート</t>
  </si>
  <si>
    <t>商社業界</t>
  </si>
  <si>
    <t>営業事務／サポート</t>
  </si>
  <si>
    <t>非管理職級</t>
  </si>
  <si>
    <t>インドネシア</t>
  </si>
  <si>
    <t>ローカルスタッフ</t>
    <phoneticPr fontId="8"/>
  </si>
  <si>
    <t>秘書・アシスタント・総務庶務</t>
  </si>
  <si>
    <t>国内法人営業</t>
  </si>
  <si>
    <t>ピーアール</t>
  </si>
  <si>
    <t>タイ</t>
  </si>
  <si>
    <t>プログラマー
（スタッフレベル）</t>
    <phoneticPr fontId="8"/>
  </si>
  <si>
    <t>プログラマー（シニアレベル）</t>
  </si>
  <si>
    <t>ブリッジエンジニア</t>
  </si>
  <si>
    <t>日本語ネイティブスピーカー</t>
    <rPh sb="0" eb="3">
      <t>ニホンゴ</t>
    </rPh>
    <phoneticPr fontId="8"/>
  </si>
  <si>
    <t>機械エンジニア</t>
  </si>
  <si>
    <t>デザインエンジニア</t>
  </si>
  <si>
    <t>フィールドエンジニア</t>
  </si>
  <si>
    <t>施工管理エンジニア</t>
  </si>
  <si>
    <t>メンテナンスエンジニア</t>
  </si>
  <si>
    <t>電気エンジニア</t>
  </si>
  <si>
    <t>貿易／物流業界</t>
  </si>
  <si>
    <t>ベトナム</t>
  </si>
  <si>
    <t xml:space="preserve"> ヘルスケア系専門職</t>
  </si>
  <si>
    <t>臨床開発モニター　～
プロジェクトマネージャー</t>
    <phoneticPr fontId="8"/>
  </si>
  <si>
    <t>薬事申請</t>
  </si>
  <si>
    <t>SE（Web系）</t>
  </si>
  <si>
    <t>SE（オープン系）</t>
  </si>
  <si>
    <t>インド</t>
  </si>
  <si>
    <t xml:space="preserve"> 管理部門</t>
  </si>
  <si>
    <t>会社秘書（CS資格保持者）</t>
  </si>
  <si>
    <t>中国</t>
    <rPh sb="0" eb="2">
      <t>チュウゴク</t>
    </rPh>
    <phoneticPr fontId="38"/>
  </si>
  <si>
    <t>日本語スピーカー</t>
    <rPh sb="0" eb="3">
      <t>ニホンゴ</t>
    </rPh>
    <phoneticPr fontId="11"/>
  </si>
  <si>
    <t>人事職</t>
    <phoneticPr fontId="8"/>
  </si>
  <si>
    <t xml:space="preserve"> 金融業界</t>
  </si>
  <si>
    <t>中国香港特別行政区</t>
    <rPh sb="0" eb="2">
      <t>チュウゴク</t>
    </rPh>
    <rPh sb="2" eb="4">
      <t>ホンコン</t>
    </rPh>
    <rPh sb="4" eb="6">
      <t>トクベツ</t>
    </rPh>
    <rPh sb="6" eb="9">
      <t>ギョウセイク</t>
    </rPh>
    <phoneticPr fontId="38"/>
  </si>
  <si>
    <t>ブライべートバンク
 RM</t>
    <phoneticPr fontId="8"/>
  </si>
  <si>
    <t>ファンドマネージャー</t>
    <phoneticPr fontId="8"/>
  </si>
  <si>
    <t>リスク管理</t>
    <rPh sb="3" eb="5">
      <t>カンリ</t>
    </rPh>
    <phoneticPr fontId="11"/>
  </si>
  <si>
    <t>コンプライアンス</t>
    <phoneticPr fontId="8"/>
  </si>
  <si>
    <t>審査</t>
    <rPh sb="0" eb="2">
      <t>シンサ</t>
    </rPh>
    <phoneticPr fontId="8"/>
  </si>
  <si>
    <t>PE/VC - 投資担当</t>
    <rPh sb="8" eb="10">
      <t>トウシ</t>
    </rPh>
    <rPh sb="10" eb="12">
      <t>タントウ</t>
    </rPh>
    <phoneticPr fontId="8"/>
  </si>
  <si>
    <t>プロダクトマネージャー／ブランドマネージャー</t>
  </si>
  <si>
    <t>Web／モバイルマーケティング</t>
  </si>
  <si>
    <t>サプライチェーン／ロジスティックス／倉庫</t>
    <rPh sb="18" eb="20">
      <t>ソウコ</t>
    </rPh>
    <phoneticPr fontId="8"/>
  </si>
  <si>
    <t xml:space="preserve"> ヘルスケア業界</t>
  </si>
  <si>
    <t>カスタマーエクスペリエンス</t>
    <phoneticPr fontId="8"/>
  </si>
  <si>
    <t xml:space="preserve">ブロックチェーン／AI </t>
    <phoneticPr fontId="8"/>
  </si>
  <si>
    <t>データサイエンティスト</t>
    <phoneticPr fontId="8"/>
  </si>
  <si>
    <t>品質保証</t>
    <rPh sb="0" eb="4">
      <t>ヒンシツホショウ</t>
    </rPh>
    <phoneticPr fontId="8"/>
  </si>
  <si>
    <t>韓国</t>
    <rPh sb="0" eb="2">
      <t>カンコク</t>
    </rPh>
    <phoneticPr fontId="36"/>
  </si>
  <si>
    <t>部次長級</t>
    <rPh sb="0" eb="1">
      <t>ブ</t>
    </rPh>
    <rPh sb="1" eb="3">
      <t>ジチョウ</t>
    </rPh>
    <rPh sb="3" eb="4">
      <t>キュウ</t>
    </rPh>
    <phoneticPr fontId="36"/>
  </si>
  <si>
    <t>非管理職級</t>
    <rPh sb="0" eb="1">
      <t>ヒ</t>
    </rPh>
    <rPh sb="1" eb="3">
      <t>カンリ</t>
    </rPh>
    <rPh sb="3" eb="4">
      <t>ショク</t>
    </rPh>
    <rPh sb="4" eb="5">
      <t>キュウ</t>
    </rPh>
    <phoneticPr fontId="11"/>
  </si>
  <si>
    <t>課長級</t>
    <rPh sb="0" eb="3">
      <t>カチョウキュウ</t>
    </rPh>
    <phoneticPr fontId="11"/>
  </si>
  <si>
    <t>部次長級</t>
    <rPh sb="0" eb="1">
      <t>ブ</t>
    </rPh>
    <rPh sb="1" eb="3">
      <t>ジチョウ</t>
    </rPh>
    <rPh sb="3" eb="4">
      <t>キュウ</t>
    </rPh>
    <phoneticPr fontId="11"/>
  </si>
  <si>
    <t>役員級</t>
    <rPh sb="0" eb="2">
      <t>ヤクイン</t>
    </rPh>
    <rPh sb="2" eb="3">
      <t>キュウ</t>
    </rPh>
    <phoneticPr fontId="11"/>
  </si>
  <si>
    <t>秘書・アシスタント・総務庶務</t>
    <phoneticPr fontId="11"/>
  </si>
  <si>
    <t>物流業界</t>
  </si>
  <si>
    <t>日本</t>
    <rPh sb="0" eb="2">
      <t>ニホン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</si>
</sst>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%;\-0%"/>
    <numFmt numFmtId="177" formatCode="0.0"/>
  </numFmts>
  <fonts count="41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color rgb="FF000000"/>
      <name val="Arial"/>
      <family val="2"/>
    </font>
    <font>
      <sz val="11"/>
      <color theme="1"/>
      <name val="Noto Sans CJK JP Regular"/>
      <family val="2"/>
      <charset val="128"/>
    </font>
    <font>
      <sz val="11"/>
      <color rgb="FFFF0000"/>
      <name val="Noto Sans CJK JP Regular"/>
      <family val="2"/>
      <charset val="128"/>
    </font>
    <font>
      <sz val="11"/>
      <name val="Noto Sans CJK JP Regular"/>
      <family val="2"/>
      <charset val="128"/>
    </font>
    <font>
      <sz val="11"/>
      <color theme="9"/>
      <name val="Noto Sans CJK JP Regular"/>
      <family val="2"/>
      <charset val="128"/>
    </font>
    <font>
      <sz val="12"/>
      <name val="Noto Sans CJK JP Regular"/>
      <family val="2"/>
      <charset val="128"/>
    </font>
    <font>
      <sz val="11"/>
      <color theme="4"/>
      <name val="Noto Sans CJK JP Regular"/>
      <family val="2"/>
      <charset val="128"/>
    </font>
    <font>
      <sz val="9"/>
      <color theme="1"/>
      <name val="Noto Sans CJK JP Regular"/>
      <family val="2"/>
      <charset val="128"/>
    </font>
    <font>
      <sz val="9"/>
      <name val="Noto Sans CJK JP Regular"/>
      <family val="2"/>
      <charset val="128"/>
    </font>
    <font>
      <b/>
      <sz val="11"/>
      <name val="Noto Sans CJK JP Regular"/>
      <family val="2"/>
      <charset val="128"/>
    </font>
    <font>
      <sz val="11"/>
      <color rgb="FF4F81BD"/>
      <name val="Noto Sans CJK JP Regular"/>
      <family val="2"/>
      <charset val="128"/>
    </font>
    <font>
      <sz val="10"/>
      <color theme="1"/>
      <name val="Noto Sans CJK JP Regular"/>
      <family val="2"/>
      <charset val="128"/>
    </font>
    <font>
      <sz val="9"/>
      <color rgb="FFFF0000"/>
      <name val="Noto Sans CJK JP Regular"/>
      <family val="2"/>
      <charset val="128"/>
    </font>
    <font>
      <sz val="12"/>
      <color theme="1"/>
      <name val="Noto Sans CJK JP Regular"/>
      <family val="2"/>
      <charset val="128"/>
    </font>
    <font>
      <sz val="10.5"/>
      <color theme="1"/>
      <name val="Noto Sans CJK JP Regular"/>
      <family val="2"/>
      <charset val="128"/>
    </font>
    <font>
      <sz val="10"/>
      <name val="Noto Sans CJK JP Regular"/>
      <family val="2"/>
      <charset val="128"/>
    </font>
    <font>
      <sz val="10.5"/>
      <name val="Noto Sans CJK JP Regular"/>
      <family val="2"/>
      <charset val="128"/>
    </font>
    <font>
      <sz val="8"/>
      <color theme="1"/>
      <name val="Noto Sans CJK JP Regular"/>
      <family val="2"/>
      <charset val="128"/>
    </font>
    <font>
      <sz val="8"/>
      <name val="Noto Sans CJK JP Regular"/>
      <family val="2"/>
      <charset val="128"/>
    </font>
    <font>
      <sz val="11"/>
      <color rgb="FF000000"/>
      <name val="Noto Sans CJK JP Regular"/>
      <family val="2"/>
      <charset val="128"/>
    </font>
    <font>
      <b/>
      <sz val="11"/>
      <color rgb="FFFF0000"/>
      <name val="Noto Sans CJK JP Regular"/>
      <family val="2"/>
      <charset val="128"/>
    </font>
    <font>
      <sz val="9"/>
      <color rgb="FF000000"/>
      <name val="Noto Sans CJK JP Regular"/>
      <family val="2"/>
      <charset val="128"/>
    </font>
    <font>
      <b/>
      <sz val="9"/>
      <name val="Noto Sans CJK JP Regular"/>
      <family val="2"/>
      <charset val="128"/>
    </font>
    <font>
      <sz val="36"/>
      <color theme="1"/>
      <name val="Noto Sans CJK JP Regular"/>
      <family val="2"/>
      <charset val="128"/>
    </font>
    <font>
      <sz val="12"/>
      <name val="游ゴシック"/>
      <family val="3"/>
      <charset val="128"/>
      <scheme val="minor"/>
    </font>
    <font>
      <sz val="14"/>
      <color rgb="FFFF0000"/>
      <name val="Noto Sans CJK JP Regular"/>
      <family val="2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3" fillId="0" borderId="0" xfId="2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4" fillId="4" borderId="0" xfId="2" applyFont="1" applyFill="1">
      <alignment vertical="center"/>
    </xf>
    <xf numFmtId="0" fontId="2" fillId="4" borderId="0" xfId="2" applyFont="1" applyFill="1">
      <alignment vertical="center"/>
    </xf>
    <xf numFmtId="38" fontId="3" fillId="0" borderId="0" xfId="2" applyNumberFormat="1">
      <alignment vertical="center"/>
    </xf>
    <xf numFmtId="0" fontId="3" fillId="0" borderId="0" xfId="2" applyAlignment="1"/>
    <xf numFmtId="0" fontId="0" fillId="0" borderId="0" xfId="2" applyFont="1">
      <alignment vertical="center"/>
    </xf>
    <xf numFmtId="0" fontId="12" fillId="0" borderId="0" xfId="2" applyFont="1" applyAlignment="1">
      <alignment horizontal="justify" vertical="center" wrapText="1"/>
    </xf>
    <xf numFmtId="38" fontId="4" fillId="0" borderId="0" xfId="3" applyFont="1">
      <alignment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176" fontId="14" fillId="0" borderId="0" xfId="1" applyNumberFormat="1" applyFont="1" applyBorder="1" applyAlignment="1">
      <alignment vertical="center"/>
    </xf>
    <xf numFmtId="0" fontId="16" fillId="0" borderId="0" xfId="2" applyFont="1">
      <alignment vertical="center"/>
    </xf>
    <xf numFmtId="176" fontId="17" fillId="0" borderId="0" xfId="1" applyNumberFormat="1" applyFont="1" applyBorder="1" applyAlignment="1">
      <alignment horizontal="right" vertical="center"/>
    </xf>
    <xf numFmtId="0" fontId="18" fillId="0" borderId="0" xfId="2" applyFont="1">
      <alignment vertical="center"/>
    </xf>
    <xf numFmtId="176" fontId="15" fillId="0" borderId="0" xfId="1" applyNumberFormat="1" applyFont="1" applyBorder="1" applyAlignment="1">
      <alignment horizontal="right" vertical="center"/>
    </xf>
    <xf numFmtId="0" fontId="19" fillId="0" borderId="8" xfId="2" applyFont="1" applyBorder="1" applyAlignment="1">
      <alignment horizontal="center" vertical="center" wrapText="1"/>
    </xf>
    <xf numFmtId="176" fontId="20" fillId="0" borderId="10" xfId="1" applyNumberFormat="1" applyFont="1" applyFill="1" applyBorder="1" applyAlignment="1">
      <alignment horizontal="center" vertical="center"/>
    </xf>
    <xf numFmtId="176" fontId="20" fillId="0" borderId="5" xfId="1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vertical="center" wrapText="1"/>
    </xf>
    <xf numFmtId="38" fontId="15" fillId="0" borderId="11" xfId="3" applyFont="1" applyFill="1" applyBorder="1">
      <alignment vertical="center"/>
    </xf>
    <xf numFmtId="38" fontId="15" fillId="0" borderId="10" xfId="3" applyFont="1" applyFill="1" applyBorder="1" applyAlignment="1">
      <alignment horizontal="center" vertical="center"/>
    </xf>
    <xf numFmtId="38" fontId="21" fillId="0" borderId="10" xfId="3" applyFont="1" applyFill="1" applyBorder="1">
      <alignment vertical="center"/>
    </xf>
    <xf numFmtId="38" fontId="15" fillId="0" borderId="5" xfId="3" applyFont="1" applyFill="1" applyBorder="1">
      <alignment vertical="center"/>
    </xf>
    <xf numFmtId="38" fontId="15" fillId="0" borderId="10" xfId="3" applyFont="1" applyFill="1" applyBorder="1">
      <alignment vertical="center"/>
    </xf>
    <xf numFmtId="176" fontId="15" fillId="0" borderId="5" xfId="1" applyNumberFormat="1" applyFont="1" applyFill="1" applyBorder="1" applyAlignment="1">
      <alignment vertical="center"/>
    </xf>
    <xf numFmtId="9" fontId="13" fillId="0" borderId="0" xfId="4" applyFont="1" applyFill="1">
      <alignment vertical="center"/>
    </xf>
    <xf numFmtId="0" fontId="19" fillId="0" borderId="2" xfId="2" applyFont="1" applyBorder="1" applyAlignment="1">
      <alignment vertical="center" wrapText="1"/>
    </xf>
    <xf numFmtId="38" fontId="15" fillId="0" borderId="1" xfId="3" applyFont="1" applyFill="1" applyBorder="1">
      <alignment vertical="center"/>
    </xf>
    <xf numFmtId="38" fontId="21" fillId="0" borderId="4" xfId="3" applyFont="1" applyFill="1" applyBorder="1">
      <alignment vertical="center"/>
    </xf>
    <xf numFmtId="38" fontId="15" fillId="0" borderId="4" xfId="3" applyFont="1" applyFill="1" applyBorder="1">
      <alignment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center" wrapText="1"/>
    </xf>
    <xf numFmtId="0" fontId="17" fillId="0" borderId="0" xfId="2" applyFont="1" applyAlignment="1">
      <alignment horizontal="right" vertical="center"/>
    </xf>
    <xf numFmtId="0" fontId="15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4" fillId="4" borderId="0" xfId="2" applyFont="1" applyFill="1">
      <alignment vertical="center"/>
    </xf>
    <xf numFmtId="0" fontId="21" fillId="4" borderId="0" xfId="2" applyFont="1" applyFill="1" applyAlignment="1">
      <alignment vertical="center" wrapText="1"/>
    </xf>
    <xf numFmtId="0" fontId="15" fillId="4" borderId="0" xfId="2" applyFont="1" applyFill="1">
      <alignment vertical="center"/>
    </xf>
    <xf numFmtId="0" fontId="21" fillId="4" borderId="0" xfId="2" applyFont="1" applyFill="1">
      <alignment vertical="center"/>
    </xf>
    <xf numFmtId="0" fontId="13" fillId="4" borderId="0" xfId="2" applyFont="1" applyFill="1">
      <alignment vertical="center"/>
    </xf>
    <xf numFmtId="38" fontId="15" fillId="0" borderId="0" xfId="3" applyFont="1" applyFill="1" applyBorder="1">
      <alignment vertical="center"/>
    </xf>
    <xf numFmtId="0" fontId="16" fillId="4" borderId="0" xfId="2" applyFont="1" applyFill="1">
      <alignment vertical="center"/>
    </xf>
    <xf numFmtId="0" fontId="15" fillId="0" borderId="0" xfId="5" applyFont="1" applyFill="1" applyAlignment="1">
      <alignment vertical="center"/>
    </xf>
    <xf numFmtId="0" fontId="13" fillId="0" borderId="0" xfId="2" applyFont="1" applyAlignment="1">
      <alignment horizontal="right" vertical="center"/>
    </xf>
    <xf numFmtId="0" fontId="18" fillId="4" borderId="0" xfId="2" applyFont="1" applyFill="1">
      <alignment vertical="center"/>
    </xf>
    <xf numFmtId="0" fontId="21" fillId="0" borderId="0" xfId="6" applyFont="1" applyFill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10" xfId="2" quotePrefix="1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4" xfId="2" quotePrefix="1" applyFont="1" applyBorder="1" applyAlignment="1">
      <alignment horizontal="center" vertical="center"/>
    </xf>
    <xf numFmtId="176" fontId="15" fillId="0" borderId="10" xfId="7" applyNumberFormat="1" applyFont="1" applyFill="1" applyBorder="1">
      <alignment vertical="center"/>
    </xf>
    <xf numFmtId="176" fontId="15" fillId="0" borderId="7" xfId="7" applyNumberFormat="1" applyFont="1" applyFill="1" applyBorder="1">
      <alignment vertical="center"/>
    </xf>
    <xf numFmtId="176" fontId="15" fillId="0" borderId="5" xfId="7" applyNumberFormat="1" applyFont="1" applyFill="1" applyBorder="1">
      <alignment vertical="center"/>
    </xf>
    <xf numFmtId="0" fontId="23" fillId="4" borderId="0" xfId="2" applyFont="1" applyFill="1">
      <alignment vertical="center"/>
    </xf>
    <xf numFmtId="0" fontId="21" fillId="0" borderId="0" xfId="2" applyFont="1">
      <alignment vertical="center"/>
    </xf>
    <xf numFmtId="38" fontId="21" fillId="0" borderId="1" xfId="3" applyFont="1" applyFill="1" applyBorder="1">
      <alignment vertical="center"/>
    </xf>
    <xf numFmtId="0" fontId="21" fillId="0" borderId="12" xfId="6" applyFont="1" applyFill="1" applyBorder="1" applyAlignment="1">
      <alignment vertical="center"/>
    </xf>
    <xf numFmtId="0" fontId="21" fillId="0" borderId="0" xfId="6" applyFont="1" applyFill="1" applyBorder="1" applyAlignment="1">
      <alignment vertical="center"/>
    </xf>
    <xf numFmtId="0" fontId="19" fillId="4" borderId="2" xfId="2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/>
    </xf>
    <xf numFmtId="0" fontId="21" fillId="0" borderId="4" xfId="5" applyFont="1" applyFill="1" applyBorder="1" applyAlignment="1">
      <alignment vertical="center"/>
    </xf>
    <xf numFmtId="0" fontId="15" fillId="0" borderId="5" xfId="5" applyFont="1" applyFill="1" applyBorder="1" applyAlignment="1">
      <alignment vertical="center"/>
    </xf>
    <xf numFmtId="0" fontId="15" fillId="0" borderId="4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right" vertical="center"/>
    </xf>
    <xf numFmtId="0" fontId="15" fillId="0" borderId="4" xfId="5" applyFont="1" applyFill="1" applyBorder="1" applyAlignment="1">
      <alignment horizontal="right" vertical="center"/>
    </xf>
    <xf numFmtId="38" fontId="21" fillId="0" borderId="4" xfId="3" applyFont="1" applyFill="1" applyBorder="1" applyAlignment="1">
      <alignment horizontal="right" vertical="center"/>
    </xf>
    <xf numFmtId="0" fontId="15" fillId="0" borderId="5" xfId="5" applyFont="1" applyFill="1" applyBorder="1" applyAlignment="1">
      <alignment horizontal="right" vertical="center"/>
    </xf>
    <xf numFmtId="0" fontId="20" fillId="4" borderId="2" xfId="2" applyFont="1" applyFill="1" applyBorder="1" applyAlignment="1">
      <alignment vertical="center" wrapText="1"/>
    </xf>
    <xf numFmtId="0" fontId="19" fillId="0" borderId="8" xfId="2" applyFont="1" applyBorder="1" applyAlignment="1">
      <alignment horizontal="center" vertical="center"/>
    </xf>
    <xf numFmtId="38" fontId="20" fillId="0" borderId="1" xfId="3" applyFont="1" applyFill="1" applyBorder="1">
      <alignment vertical="center"/>
    </xf>
    <xf numFmtId="38" fontId="20" fillId="0" borderId="5" xfId="3" applyFont="1" applyFill="1" applyBorder="1">
      <alignment vertical="center"/>
    </xf>
    <xf numFmtId="38" fontId="20" fillId="0" borderId="4" xfId="3" applyFont="1" applyFill="1" applyBorder="1">
      <alignment vertical="center"/>
    </xf>
    <xf numFmtId="0" fontId="13" fillId="0" borderId="0" xfId="2" applyFont="1" applyAlignment="1"/>
    <xf numFmtId="0" fontId="25" fillId="0" borderId="0" xfId="2" applyFont="1">
      <alignment vertical="center"/>
    </xf>
    <xf numFmtId="0" fontId="19" fillId="0" borderId="2" xfId="2" applyFont="1" applyBorder="1" applyAlignment="1">
      <alignment horizontal="left" vertical="center" wrapText="1"/>
    </xf>
    <xf numFmtId="0" fontId="26" fillId="0" borderId="8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right" vertical="center"/>
    </xf>
    <xf numFmtId="0" fontId="20" fillId="0" borderId="5" xfId="2" applyFont="1" applyBorder="1" applyAlignment="1">
      <alignment horizontal="right" vertical="center"/>
    </xf>
    <xf numFmtId="0" fontId="26" fillId="0" borderId="12" xfId="2" applyFont="1" applyBorder="1">
      <alignment vertical="center"/>
    </xf>
    <xf numFmtId="0" fontId="28" fillId="0" borderId="12" xfId="2" applyFont="1" applyBorder="1">
      <alignment vertical="center"/>
    </xf>
    <xf numFmtId="0" fontId="28" fillId="0" borderId="0" xfId="2" applyFont="1">
      <alignment vertical="center"/>
    </xf>
    <xf numFmtId="0" fontId="27" fillId="0" borderId="0" xfId="2" applyFont="1">
      <alignment vertical="center"/>
    </xf>
    <xf numFmtId="0" fontId="23" fillId="0" borderId="2" xfId="2" applyFont="1" applyBorder="1" applyAlignment="1">
      <alignment vertical="center" wrapText="1"/>
    </xf>
    <xf numFmtId="38" fontId="13" fillId="0" borderId="0" xfId="2" applyNumberFormat="1" applyFont="1">
      <alignment vertical="center"/>
    </xf>
    <xf numFmtId="0" fontId="13" fillId="0" borderId="2" xfId="2" applyFont="1" applyBorder="1" applyAlignment="1">
      <alignment vertical="center" wrapText="1"/>
    </xf>
    <xf numFmtId="0" fontId="31" fillId="0" borderId="0" xfId="2" applyFont="1">
      <alignment vertical="center"/>
    </xf>
    <xf numFmtId="0" fontId="29" fillId="0" borderId="0" xfId="2" applyFont="1" applyAlignment="1">
      <alignment vertical="center" wrapText="1"/>
    </xf>
    <xf numFmtId="0" fontId="29" fillId="0" borderId="2" xfId="2" applyFont="1" applyBorder="1" applyAlignment="1">
      <alignment vertical="center" wrapText="1"/>
    </xf>
    <xf numFmtId="176" fontId="15" fillId="0" borderId="13" xfId="7" applyNumberFormat="1" applyFont="1" applyFill="1" applyBorder="1">
      <alignment vertical="center"/>
    </xf>
    <xf numFmtId="38" fontId="15" fillId="0" borderId="12" xfId="3" applyFont="1" applyFill="1" applyBorder="1">
      <alignment vertical="center"/>
    </xf>
    <xf numFmtId="0" fontId="31" fillId="0" borderId="0" xfId="2" applyFont="1" applyAlignment="1">
      <alignment horizontal="justify" vertical="center"/>
    </xf>
    <xf numFmtId="0" fontId="23" fillId="0" borderId="0" xfId="2" applyFont="1" applyAlignment="1">
      <alignment horizontal="left" vertical="center"/>
    </xf>
    <xf numFmtId="0" fontId="26" fillId="0" borderId="0" xfId="2" applyFont="1" applyAlignment="1">
      <alignment horizontal="justify" vertical="center"/>
    </xf>
    <xf numFmtId="176" fontId="15" fillId="0" borderId="14" xfId="7" applyNumberFormat="1" applyFont="1" applyFill="1" applyBorder="1">
      <alignment vertical="center"/>
    </xf>
    <xf numFmtId="176" fontId="15" fillId="0" borderId="4" xfId="7" applyNumberFormat="1" applyFont="1" applyFill="1" applyBorder="1">
      <alignment vertical="center"/>
    </xf>
    <xf numFmtId="0" fontId="32" fillId="0" borderId="0" xfId="2" applyFont="1">
      <alignment vertical="center"/>
    </xf>
    <xf numFmtId="38" fontId="34" fillId="0" borderId="4" xfId="3" applyFont="1" applyFill="1" applyBorder="1">
      <alignment vertical="center"/>
    </xf>
    <xf numFmtId="176" fontId="20" fillId="0" borderId="5" xfId="7" applyNumberFormat="1" applyFont="1" applyFill="1" applyBorder="1">
      <alignment vertical="center"/>
    </xf>
    <xf numFmtId="38" fontId="15" fillId="0" borderId="0" xfId="3" applyFont="1">
      <alignment vertical="center"/>
    </xf>
    <xf numFmtId="38" fontId="15" fillId="0" borderId="12" xfId="3" applyFont="1" applyFill="1" applyBorder="1" applyAlignment="1">
      <alignment vertical="center" wrapText="1"/>
    </xf>
    <xf numFmtId="38" fontId="34" fillId="0" borderId="4" xfId="3" applyFont="1" applyFill="1" applyBorder="1" applyAlignment="1">
      <alignment horizontal="center" vertical="center"/>
    </xf>
    <xf numFmtId="38" fontId="15" fillId="0" borderId="0" xfId="3" applyFont="1" applyFill="1">
      <alignment vertical="center"/>
    </xf>
    <xf numFmtId="38" fontId="27" fillId="0" borderId="0" xfId="3" applyFont="1" applyFill="1">
      <alignment vertical="center"/>
    </xf>
    <xf numFmtId="38" fontId="15" fillId="0" borderId="12" xfId="3" applyFont="1" applyFill="1" applyBorder="1" applyAlignment="1">
      <alignment vertical="center"/>
    </xf>
    <xf numFmtId="38" fontId="27" fillId="0" borderId="12" xfId="3" applyFont="1" applyFill="1" applyBorder="1" applyAlignment="1">
      <alignment vertical="center" wrapText="1"/>
    </xf>
    <xf numFmtId="38" fontId="20" fillId="0" borderId="1" xfId="3" applyFont="1" applyBorder="1" applyAlignment="1">
      <alignment vertical="center"/>
    </xf>
    <xf numFmtId="38" fontId="20" fillId="0" borderId="5" xfId="3" applyFont="1" applyBorder="1" applyAlignment="1">
      <alignment vertical="center"/>
    </xf>
    <xf numFmtId="38" fontId="34" fillId="0" borderId="4" xfId="3" applyFont="1" applyBorder="1" applyAlignment="1">
      <alignment vertical="center"/>
    </xf>
    <xf numFmtId="38" fontId="20" fillId="0" borderId="4" xfId="3" applyFont="1" applyBorder="1" applyAlignment="1">
      <alignment vertical="center"/>
    </xf>
    <xf numFmtId="176" fontId="20" fillId="0" borderId="5" xfId="7" applyNumberFormat="1" applyFont="1" applyBorder="1" applyAlignment="1">
      <alignment vertical="center"/>
    </xf>
    <xf numFmtId="38" fontId="15" fillId="0" borderId="0" xfId="3" applyFont="1" applyFill="1" applyAlignment="1">
      <alignment horizontal="left" vertical="center"/>
    </xf>
    <xf numFmtId="0" fontId="30" fillId="0" borderId="2" xfId="2" applyFont="1" applyBorder="1" applyAlignment="1">
      <alignment vertical="center" wrapText="1"/>
    </xf>
    <xf numFmtId="38" fontId="20" fillId="0" borderId="1" xfId="3" applyFont="1" applyFill="1" applyBorder="1" applyAlignment="1">
      <alignment vertical="center"/>
    </xf>
    <xf numFmtId="38" fontId="34" fillId="0" borderId="4" xfId="3" applyFont="1" applyFill="1" applyBorder="1" applyAlignment="1">
      <alignment vertical="center"/>
    </xf>
    <xf numFmtId="38" fontId="20" fillId="0" borderId="5" xfId="3" applyFont="1" applyFill="1" applyBorder="1" applyAlignment="1">
      <alignment vertical="center"/>
    </xf>
    <xf numFmtId="38" fontId="20" fillId="0" borderId="4" xfId="3" applyFont="1" applyFill="1" applyBorder="1" applyAlignment="1">
      <alignment vertical="center"/>
    </xf>
    <xf numFmtId="176" fontId="20" fillId="0" borderId="5" xfId="7" applyNumberFormat="1" applyFont="1" applyFill="1" applyBorder="1" applyAlignment="1">
      <alignment vertical="center"/>
    </xf>
    <xf numFmtId="0" fontId="20" fillId="0" borderId="2" xfId="2" applyFont="1" applyBorder="1" applyAlignment="1">
      <alignment vertical="center" wrapText="1"/>
    </xf>
    <xf numFmtId="38" fontId="20" fillId="0" borderId="10" xfId="3" applyFont="1" applyFill="1" applyBorder="1">
      <alignment vertical="center"/>
    </xf>
    <xf numFmtId="176" fontId="20" fillId="0" borderId="7" xfId="7" applyNumberFormat="1" applyFont="1" applyFill="1" applyBorder="1">
      <alignment vertical="center"/>
    </xf>
    <xf numFmtId="0" fontId="15" fillId="0" borderId="0" xfId="2" applyFont="1" applyProtection="1">
      <alignment vertical="center"/>
      <protection locked="0"/>
    </xf>
    <xf numFmtId="0" fontId="13" fillId="0" borderId="15" xfId="2" applyFont="1" applyBorder="1">
      <alignment vertical="center"/>
    </xf>
    <xf numFmtId="38" fontId="15" fillId="0" borderId="15" xfId="3" applyFont="1" applyFill="1" applyBorder="1">
      <alignment vertical="center"/>
    </xf>
    <xf numFmtId="38" fontId="15" fillId="0" borderId="16" xfId="3" applyFont="1" applyFill="1" applyBorder="1">
      <alignment vertical="center"/>
    </xf>
    <xf numFmtId="38" fontId="21" fillId="0" borderId="0" xfId="3" applyFont="1" applyFill="1" applyBorder="1">
      <alignment vertical="center"/>
    </xf>
    <xf numFmtId="38" fontId="15" fillId="0" borderId="0" xfId="3" applyFont="1" applyFill="1" applyBorder="1" applyAlignment="1">
      <alignment horizontal="center" vertical="center"/>
    </xf>
    <xf numFmtId="38" fontId="15" fillId="0" borderId="14" xfId="3" applyFont="1" applyFill="1" applyBorder="1">
      <alignment vertical="center"/>
    </xf>
    <xf numFmtId="9" fontId="13" fillId="0" borderId="0" xfId="8" applyFont="1" applyFill="1">
      <alignment vertical="center"/>
    </xf>
    <xf numFmtId="38" fontId="15" fillId="0" borderId="17" xfId="3" applyFont="1" applyFill="1" applyBorder="1">
      <alignment vertical="center"/>
    </xf>
    <xf numFmtId="38" fontId="15" fillId="0" borderId="18" xfId="3" applyFont="1" applyFill="1" applyBorder="1">
      <alignment vertical="center"/>
    </xf>
    <xf numFmtId="38" fontId="15" fillId="0" borderId="7" xfId="3" applyFont="1" applyFill="1" applyBorder="1">
      <alignment vertical="center"/>
    </xf>
    <xf numFmtId="38" fontId="15" fillId="0" borderId="9" xfId="3" applyFont="1" applyFill="1" applyBorder="1">
      <alignment vertical="center"/>
    </xf>
    <xf numFmtId="38" fontId="15" fillId="0" borderId="8" xfId="3" applyFont="1" applyFill="1" applyBorder="1">
      <alignment vertical="center"/>
    </xf>
    <xf numFmtId="38" fontId="15" fillId="0" borderId="12" xfId="3" applyFont="1" applyFill="1" applyBorder="1" applyAlignment="1">
      <alignment horizontal="center" vertical="center"/>
    </xf>
    <xf numFmtId="38" fontId="21" fillId="0" borderId="12" xfId="3" applyFont="1" applyFill="1" applyBorder="1">
      <alignment vertical="center"/>
    </xf>
    <xf numFmtId="38" fontId="15" fillId="0" borderId="13" xfId="3" applyFont="1" applyFill="1" applyBorder="1">
      <alignment vertical="center"/>
    </xf>
    <xf numFmtId="0" fontId="20" fillId="0" borderId="1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38" fontId="20" fillId="0" borderId="4" xfId="3" applyFont="1" applyBorder="1" applyAlignment="1">
      <alignment horizontal="center" vertical="center"/>
    </xf>
    <xf numFmtId="38" fontId="20" fillId="0" borderId="4" xfId="3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38" fontId="15" fillId="0" borderId="4" xfId="3" applyFont="1" applyFill="1" applyBorder="1" applyAlignment="1">
      <alignment horizontal="center" vertical="center"/>
    </xf>
    <xf numFmtId="0" fontId="35" fillId="0" borderId="0" xfId="2" applyFont="1">
      <alignment vertical="center"/>
    </xf>
    <xf numFmtId="0" fontId="20" fillId="0" borderId="1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19" fillId="4" borderId="3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/>
    </xf>
    <xf numFmtId="0" fontId="15" fillId="0" borderId="5" xfId="5" applyFont="1" applyFill="1" applyBorder="1" applyAlignment="1">
      <alignment horizontal="center" vertical="center"/>
    </xf>
    <xf numFmtId="0" fontId="24" fillId="4" borderId="3" xfId="2" applyFont="1" applyFill="1" applyBorder="1" applyAlignment="1">
      <alignment horizontal="center" vertical="center" wrapText="1"/>
    </xf>
    <xf numFmtId="0" fontId="24" fillId="4" borderId="6" xfId="2" applyFont="1" applyFill="1" applyBorder="1" applyAlignment="1">
      <alignment horizontal="center" vertical="center" wrapText="1"/>
    </xf>
    <xf numFmtId="0" fontId="21" fillId="0" borderId="12" xfId="6" applyFont="1" applyFill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38" fontId="19" fillId="0" borderId="1" xfId="3" applyFont="1" applyFill="1" applyBorder="1" applyAlignment="1">
      <alignment horizontal="center" vertical="center"/>
    </xf>
    <xf numFmtId="38" fontId="19" fillId="0" borderId="4" xfId="3" applyFont="1" applyFill="1" applyBorder="1" applyAlignment="1">
      <alignment horizontal="center" vertical="center"/>
    </xf>
    <xf numFmtId="38" fontId="19" fillId="0" borderId="5" xfId="3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38" fontId="20" fillId="0" borderId="1" xfId="5" applyNumberFormat="1" applyFont="1" applyFill="1" applyBorder="1" applyAlignment="1">
      <alignment horizontal="center" vertical="center"/>
    </xf>
    <xf numFmtId="38" fontId="20" fillId="0" borderId="4" xfId="5" applyNumberFormat="1" applyFont="1" applyFill="1" applyBorder="1" applyAlignment="1">
      <alignment horizontal="center" vertical="center"/>
    </xf>
    <xf numFmtId="38" fontId="20" fillId="0" borderId="5" xfId="5" applyNumberFormat="1" applyFont="1" applyFill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38" fontId="20" fillId="0" borderId="1" xfId="3" applyFont="1" applyBorder="1" applyAlignment="1">
      <alignment horizontal="center" vertical="center"/>
    </xf>
    <xf numFmtId="38" fontId="20" fillId="0" borderId="4" xfId="3" applyFont="1" applyBorder="1" applyAlignment="1">
      <alignment horizontal="center" vertical="center"/>
    </xf>
    <xf numFmtId="38" fontId="20" fillId="0" borderId="5" xfId="3" applyFont="1" applyBorder="1" applyAlignment="1">
      <alignment horizontal="center" vertical="center"/>
    </xf>
    <xf numFmtId="38" fontId="20" fillId="0" borderId="1" xfId="3" applyFont="1" applyFill="1" applyBorder="1" applyAlignment="1">
      <alignment horizontal="center" vertical="center"/>
    </xf>
    <xf numFmtId="38" fontId="20" fillId="0" borderId="4" xfId="3" applyFont="1" applyFill="1" applyBorder="1" applyAlignment="1">
      <alignment horizontal="center" vertical="center"/>
    </xf>
    <xf numFmtId="38" fontId="20" fillId="0" borderId="5" xfId="3" applyFont="1" applyFill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/>
    </xf>
    <xf numFmtId="38" fontId="15" fillId="0" borderId="4" xfId="3" applyFont="1" applyFill="1" applyBorder="1" applyAlignment="1">
      <alignment horizontal="center" vertical="center"/>
    </xf>
    <xf numFmtId="38" fontId="15" fillId="0" borderId="5" xfId="3" applyFont="1" applyFill="1" applyBorder="1" applyAlignment="1">
      <alignment horizontal="center" vertical="center"/>
    </xf>
    <xf numFmtId="0" fontId="37" fillId="4" borderId="0" xfId="2" applyFont="1" applyFill="1">
      <alignment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/>
    </xf>
    <xf numFmtId="1" fontId="15" fillId="0" borderId="4" xfId="2" applyNumberFormat="1" applyFont="1" applyBorder="1" applyAlignment="1">
      <alignment horizontal="center" vertical="center"/>
    </xf>
    <xf numFmtId="1" fontId="15" fillId="0" borderId="5" xfId="2" applyNumberFormat="1" applyFont="1" applyBorder="1" applyAlignment="1">
      <alignment horizontal="center" vertical="center"/>
    </xf>
    <xf numFmtId="177" fontId="15" fillId="0" borderId="0" xfId="2" applyNumberFormat="1" applyFont="1">
      <alignment vertical="center"/>
    </xf>
    <xf numFmtId="177" fontId="15" fillId="0" borderId="0" xfId="2" applyNumberFormat="1" applyFont="1" applyAlignment="1">
      <alignment horizontal="center" vertical="center"/>
    </xf>
    <xf numFmtId="177" fontId="15" fillId="0" borderId="0" xfId="2" applyNumberFormat="1" applyFont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0" fontId="39" fillId="0" borderId="1" xfId="2" applyFont="1" applyBorder="1" applyAlignment="1">
      <alignment vertical="center" wrapText="1"/>
    </xf>
    <xf numFmtId="0" fontId="39" fillId="0" borderId="2" xfId="2" applyFont="1" applyBorder="1" applyAlignment="1">
      <alignment vertical="center" wrapText="1"/>
    </xf>
    <xf numFmtId="0" fontId="40" fillId="0" borderId="2" xfId="2" applyFont="1" applyBorder="1" applyAlignment="1">
      <alignment vertical="center" wrapText="1"/>
    </xf>
  </cellXfs>
  <cellStyles count="9">
    <cellStyle name="アクセント 5 2" xfId="6" xr:uid="{ABF2BEB2-69BB-4F0C-B16E-BAA88AA75F27}"/>
    <cellStyle name="アクセント 6 2" xfId="5" xr:uid="{08DF897A-FEA6-45B6-91C7-F315DF2A2332}"/>
    <cellStyle name="パーセント" xfId="1" builtinId="5"/>
    <cellStyle name="パーセント 2" xfId="4" xr:uid="{00000000-0005-0000-0000-000001000000}"/>
    <cellStyle name="パーセント 2 2" xfId="8" xr:uid="{7F9D8827-CEA3-492B-9ADB-4378E1BDE813}"/>
    <cellStyle name="パーセント 3" xfId="7" xr:uid="{260D3DE4-702B-4696-8AB5-86EBAE26DB9B}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45"/>
  <sheetViews>
    <sheetView showGridLines="0" tabSelected="1" view="pageBreakPreview" zoomScaleNormal="100" zoomScaleSheetLayoutView="100" workbookViewId="0">
      <selection activeCell="E7" sqref="E7:E8"/>
    </sheetView>
  </sheetViews>
  <sheetFormatPr defaultColWidth="9" defaultRowHeight="18.75" x14ac:dyDescent="0.4"/>
  <cols>
    <col min="1" max="4" width="1.375" style="1" customWidth="1"/>
    <col min="5" max="5" width="27.75" style="1" customWidth="1"/>
    <col min="6" max="6" width="5.75" style="2" customWidth="1"/>
    <col min="7" max="7" width="2.125" style="3" customWidth="1"/>
    <col min="8" max="8" width="6.125" style="2" customWidth="1"/>
    <col min="9" max="9" width="2.125" style="3" customWidth="1"/>
    <col min="10" max="10" width="5.75" style="2" customWidth="1"/>
    <col min="11" max="11" width="2.125" style="2" customWidth="1"/>
    <col min="12" max="12" width="5.75" style="6" customWidth="1"/>
    <col min="13" max="13" width="5.75" style="2" customWidth="1"/>
    <col min="14" max="14" width="2.125" style="3" customWidth="1"/>
    <col min="15" max="15" width="6.125" style="2" customWidth="1"/>
    <col min="16" max="16" width="2.125" style="3" customWidth="1"/>
    <col min="17" max="17" width="5.75" style="2" customWidth="1"/>
    <col min="18" max="18" width="2.125" style="2" customWidth="1"/>
    <col min="19" max="19" width="5.75" style="6" customWidth="1"/>
    <col min="20" max="20" width="5.75" style="2" customWidth="1"/>
    <col min="21" max="21" width="2.125" style="3" customWidth="1"/>
    <col min="22" max="22" width="6.375" style="2" customWidth="1"/>
    <col min="23" max="23" width="2.125" style="3" customWidth="1"/>
    <col min="24" max="24" width="5.75" style="2" customWidth="1"/>
    <col min="25" max="25" width="2.125" style="2" customWidth="1"/>
    <col min="26" max="26" width="5.75" style="6" customWidth="1"/>
    <col min="27" max="27" width="5.75" style="2" customWidth="1"/>
    <col min="28" max="28" width="2.125" style="3" customWidth="1"/>
    <col min="29" max="29" width="6.25" style="2" customWidth="1"/>
    <col min="30" max="30" width="2.125" style="3" customWidth="1"/>
    <col min="31" max="31" width="5.75" style="2" customWidth="1"/>
    <col min="32" max="32" width="2.125" style="2" customWidth="1"/>
    <col min="33" max="33" width="5.75" style="6" customWidth="1"/>
    <col min="34" max="34" width="5.75" style="2" customWidth="1"/>
    <col min="35" max="35" width="2.125" style="3" customWidth="1"/>
    <col min="36" max="36" width="6.25" style="2" customWidth="1"/>
    <col min="37" max="37" width="2.125" style="3" customWidth="1"/>
    <col min="38" max="38" width="5.75" style="2" customWidth="1"/>
    <col min="39" max="39" width="2.125" style="2" customWidth="1"/>
    <col min="40" max="40" width="5.75" style="6" customWidth="1"/>
    <col min="41" max="41" width="2" style="1" customWidth="1"/>
    <col min="42" max="16384" width="9" style="1"/>
  </cols>
  <sheetData>
    <row r="1" spans="1:41" ht="60" x14ac:dyDescent="0.4">
      <c r="A1" s="157" t="s">
        <v>51</v>
      </c>
    </row>
    <row r="3" spans="1:41" x14ac:dyDescent="0.4">
      <c r="A3" s="14" t="s">
        <v>52</v>
      </c>
      <c r="B3" s="14"/>
      <c r="C3" s="14"/>
      <c r="D3" s="14"/>
      <c r="E3" s="15"/>
      <c r="F3" s="16"/>
      <c r="G3" s="17"/>
      <c r="H3" s="16"/>
      <c r="I3" s="17"/>
      <c r="J3" s="16"/>
      <c r="K3" s="16"/>
      <c r="L3" s="18"/>
      <c r="M3" s="16"/>
      <c r="N3" s="17"/>
      <c r="O3" s="16"/>
      <c r="P3" s="17"/>
      <c r="Q3" s="16"/>
      <c r="R3" s="16"/>
      <c r="S3" s="18"/>
      <c r="T3" s="16"/>
      <c r="U3" s="17"/>
      <c r="V3" s="16"/>
      <c r="W3" s="17"/>
      <c r="X3" s="16"/>
      <c r="Y3" s="16"/>
      <c r="Z3" s="18"/>
      <c r="AA3" s="16"/>
      <c r="AB3" s="17"/>
      <c r="AC3" s="16"/>
      <c r="AD3" s="17"/>
      <c r="AE3" s="16"/>
      <c r="AF3" s="16"/>
      <c r="AG3" s="18"/>
      <c r="AH3" s="16"/>
      <c r="AI3" s="17"/>
      <c r="AJ3" s="16"/>
      <c r="AK3" s="17"/>
      <c r="AL3" s="16"/>
      <c r="AM3" s="16"/>
      <c r="AN3" s="18"/>
      <c r="AO3" s="15"/>
    </row>
    <row r="4" spans="1:41" ht="18.75" customHeight="1" x14ac:dyDescent="0.4">
      <c r="A4" s="15"/>
      <c r="B4" s="15"/>
      <c r="C4" s="15"/>
      <c r="D4" s="14"/>
      <c r="E4" s="15"/>
      <c r="F4" s="16"/>
      <c r="G4" s="17"/>
      <c r="H4" s="16"/>
      <c r="I4" s="17"/>
      <c r="J4" s="16"/>
      <c r="K4" s="16"/>
      <c r="L4" s="18"/>
      <c r="M4" s="16"/>
      <c r="N4" s="17"/>
      <c r="O4" s="16"/>
      <c r="P4" s="17"/>
      <c r="Q4" s="16"/>
      <c r="R4" s="16"/>
      <c r="S4" s="18"/>
      <c r="T4" s="16"/>
      <c r="U4" s="17"/>
      <c r="V4" s="16"/>
      <c r="W4" s="17"/>
      <c r="X4" s="16"/>
      <c r="Y4" s="16"/>
      <c r="Z4" s="18"/>
      <c r="AA4" s="16"/>
      <c r="AB4" s="17"/>
      <c r="AC4" s="16"/>
      <c r="AD4" s="17"/>
      <c r="AE4" s="16"/>
      <c r="AF4" s="16"/>
      <c r="AG4" s="18"/>
      <c r="AH4" s="16"/>
      <c r="AI4" s="17"/>
      <c r="AJ4" s="16"/>
      <c r="AK4" s="17"/>
      <c r="AL4" s="16"/>
      <c r="AM4" s="16"/>
      <c r="AN4" s="18"/>
      <c r="AO4" s="15"/>
    </row>
    <row r="5" spans="1:41" ht="21" x14ac:dyDescent="0.4">
      <c r="A5" s="19"/>
      <c r="B5" s="19" t="s">
        <v>53</v>
      </c>
      <c r="C5" s="19"/>
      <c r="D5" s="19"/>
      <c r="E5" s="15"/>
      <c r="F5" s="16"/>
      <c r="G5" s="17"/>
      <c r="H5" s="16"/>
      <c r="I5" s="17"/>
      <c r="J5" s="16"/>
      <c r="K5" s="16"/>
      <c r="L5" s="18"/>
      <c r="M5" s="16"/>
      <c r="N5" s="17"/>
      <c r="O5" s="16"/>
      <c r="P5" s="17"/>
      <c r="Q5" s="16"/>
      <c r="R5" s="16"/>
      <c r="S5" s="18"/>
      <c r="T5" s="16"/>
      <c r="U5" s="17"/>
      <c r="V5" s="16"/>
      <c r="W5" s="17"/>
      <c r="X5" s="16"/>
      <c r="Y5" s="16"/>
      <c r="Z5" s="18"/>
      <c r="AA5" s="16"/>
      <c r="AB5" s="17"/>
      <c r="AC5" s="16"/>
      <c r="AD5" s="17"/>
      <c r="AE5" s="16"/>
      <c r="AF5" s="16"/>
      <c r="AG5" s="18"/>
      <c r="AH5" s="16"/>
      <c r="AI5" s="17"/>
      <c r="AJ5" s="16"/>
      <c r="AK5" s="17"/>
      <c r="AL5" s="16"/>
      <c r="AM5" s="16"/>
      <c r="AN5" s="20" t="s">
        <v>41</v>
      </c>
      <c r="AO5" s="15"/>
    </row>
    <row r="6" spans="1:41" x14ac:dyDescent="0.4">
      <c r="A6" s="21"/>
      <c r="B6" s="21"/>
      <c r="C6" s="21" t="s">
        <v>54</v>
      </c>
      <c r="D6" s="21"/>
      <c r="E6" s="15"/>
      <c r="F6" s="16"/>
      <c r="G6" s="17"/>
      <c r="H6" s="16"/>
      <c r="I6" s="17"/>
      <c r="J6" s="16"/>
      <c r="K6" s="16"/>
      <c r="L6" s="18"/>
      <c r="M6" s="16"/>
      <c r="N6" s="17"/>
      <c r="O6" s="16"/>
      <c r="P6" s="17"/>
      <c r="Q6" s="16"/>
      <c r="R6" s="16"/>
      <c r="S6" s="18"/>
      <c r="T6" s="16"/>
      <c r="U6" s="17"/>
      <c r="V6" s="16"/>
      <c r="W6" s="17"/>
      <c r="X6" s="16"/>
      <c r="Y6" s="16"/>
      <c r="Z6" s="18"/>
      <c r="AA6" s="16"/>
      <c r="AB6" s="17"/>
      <c r="AC6" s="16"/>
      <c r="AD6" s="17"/>
      <c r="AE6" s="16"/>
      <c r="AF6" s="16"/>
      <c r="AG6" s="18"/>
      <c r="AH6" s="16"/>
      <c r="AI6" s="17"/>
      <c r="AJ6" s="16"/>
      <c r="AK6" s="17"/>
      <c r="AL6" s="16"/>
      <c r="AM6" s="16"/>
      <c r="AN6" s="22" t="s">
        <v>0</v>
      </c>
      <c r="AO6" s="15"/>
    </row>
    <row r="7" spans="1:41" ht="24" customHeight="1" x14ac:dyDescent="0.4">
      <c r="A7" s="15"/>
      <c r="B7" s="15"/>
      <c r="C7" s="15"/>
      <c r="D7" s="15"/>
      <c r="E7" s="164" t="s">
        <v>55</v>
      </c>
      <c r="F7" s="158" t="s">
        <v>109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58" t="s">
        <v>110</v>
      </c>
      <c r="AB7" s="159"/>
      <c r="AC7" s="159"/>
      <c r="AD7" s="159"/>
      <c r="AE7" s="159"/>
      <c r="AF7" s="159"/>
      <c r="AG7" s="160"/>
      <c r="AH7" s="158" t="s">
        <v>111</v>
      </c>
      <c r="AI7" s="159"/>
      <c r="AJ7" s="159"/>
      <c r="AK7" s="159"/>
      <c r="AL7" s="159"/>
      <c r="AM7" s="159"/>
      <c r="AN7" s="160"/>
      <c r="AO7" s="15"/>
    </row>
    <row r="8" spans="1:41" ht="28.5" customHeight="1" x14ac:dyDescent="0.4">
      <c r="A8" s="15"/>
      <c r="B8" s="15"/>
      <c r="C8" s="15"/>
      <c r="D8" s="15"/>
      <c r="E8" s="165"/>
      <c r="F8" s="158" t="s">
        <v>112</v>
      </c>
      <c r="G8" s="159"/>
      <c r="H8" s="159"/>
      <c r="I8" s="159"/>
      <c r="J8" s="159"/>
      <c r="K8" s="159"/>
      <c r="L8" s="160"/>
      <c r="M8" s="158" t="s">
        <v>113</v>
      </c>
      <c r="N8" s="159"/>
      <c r="O8" s="159"/>
      <c r="P8" s="159"/>
      <c r="Q8" s="159"/>
      <c r="R8" s="159"/>
      <c r="S8" s="160"/>
      <c r="T8" s="161" t="s">
        <v>114</v>
      </c>
      <c r="U8" s="162"/>
      <c r="V8" s="162"/>
      <c r="W8" s="162"/>
      <c r="X8" s="162"/>
      <c r="Y8" s="162"/>
      <c r="Z8" s="163"/>
      <c r="AA8" s="158" t="s">
        <v>115</v>
      </c>
      <c r="AB8" s="159"/>
      <c r="AC8" s="159"/>
      <c r="AD8" s="159"/>
      <c r="AE8" s="159"/>
      <c r="AF8" s="159"/>
      <c r="AG8" s="160"/>
      <c r="AH8" s="158" t="s">
        <v>115</v>
      </c>
      <c r="AI8" s="159"/>
      <c r="AJ8" s="159"/>
      <c r="AK8" s="159"/>
      <c r="AL8" s="159"/>
      <c r="AM8" s="159"/>
      <c r="AN8" s="160"/>
      <c r="AO8" s="15"/>
    </row>
    <row r="9" spans="1:41" ht="28.5" customHeight="1" x14ac:dyDescent="0.4">
      <c r="A9" s="15"/>
      <c r="B9" s="15"/>
      <c r="C9" s="15"/>
      <c r="D9" s="15"/>
      <c r="E9" s="23"/>
      <c r="F9" s="57" t="s">
        <v>5</v>
      </c>
      <c r="G9" s="58" t="s">
        <v>6</v>
      </c>
      <c r="H9" s="59" t="s">
        <v>7</v>
      </c>
      <c r="I9" s="148" t="s">
        <v>6</v>
      </c>
      <c r="J9" s="148" t="s">
        <v>8</v>
      </c>
      <c r="K9" s="59"/>
      <c r="L9" s="24" t="s">
        <v>9</v>
      </c>
      <c r="M9" s="57" t="s">
        <v>5</v>
      </c>
      <c r="N9" s="58" t="s">
        <v>6</v>
      </c>
      <c r="O9" s="59" t="s">
        <v>7</v>
      </c>
      <c r="P9" s="148" t="s">
        <v>6</v>
      </c>
      <c r="Q9" s="148" t="s">
        <v>8</v>
      </c>
      <c r="R9" s="59"/>
      <c r="S9" s="24" t="s">
        <v>9</v>
      </c>
      <c r="T9" s="57" t="s">
        <v>5</v>
      </c>
      <c r="U9" s="58" t="s">
        <v>6</v>
      </c>
      <c r="V9" s="59" t="s">
        <v>7</v>
      </c>
      <c r="W9" s="148" t="s">
        <v>6</v>
      </c>
      <c r="X9" s="148" t="s">
        <v>8</v>
      </c>
      <c r="Y9" s="59"/>
      <c r="Z9" s="24" t="s">
        <v>9</v>
      </c>
      <c r="AA9" s="57" t="s">
        <v>5</v>
      </c>
      <c r="AB9" s="58" t="s">
        <v>6</v>
      </c>
      <c r="AC9" s="59" t="s">
        <v>7</v>
      </c>
      <c r="AD9" s="148" t="s">
        <v>6</v>
      </c>
      <c r="AE9" s="148" t="s">
        <v>8</v>
      </c>
      <c r="AF9" s="59"/>
      <c r="AG9" s="24" t="s">
        <v>9</v>
      </c>
      <c r="AH9" s="147" t="s">
        <v>5</v>
      </c>
      <c r="AI9" s="60" t="s">
        <v>6</v>
      </c>
      <c r="AJ9" s="148" t="s">
        <v>7</v>
      </c>
      <c r="AK9" s="148" t="s">
        <v>6</v>
      </c>
      <c r="AL9" s="148" t="s">
        <v>8</v>
      </c>
      <c r="AM9" s="148"/>
      <c r="AN9" s="25" t="s">
        <v>9</v>
      </c>
      <c r="AO9" s="15"/>
    </row>
    <row r="10" spans="1:41" ht="27.75" customHeight="1" x14ac:dyDescent="0.4">
      <c r="A10" s="15"/>
      <c r="B10" s="15"/>
      <c r="C10" s="15"/>
      <c r="D10" s="15"/>
      <c r="E10" s="26" t="s">
        <v>56</v>
      </c>
      <c r="F10" s="27">
        <v>48</v>
      </c>
      <c r="G10" s="28" t="s">
        <v>6</v>
      </c>
      <c r="H10" s="29">
        <v>60</v>
      </c>
      <c r="I10" s="156" t="s">
        <v>10</v>
      </c>
      <c r="J10" s="30">
        <v>72</v>
      </c>
      <c r="K10" s="31"/>
      <c r="L10" s="32">
        <v>0.03</v>
      </c>
      <c r="M10" s="27">
        <v>44</v>
      </c>
      <c r="N10" s="28" t="s">
        <v>6</v>
      </c>
      <c r="O10" s="29">
        <v>47</v>
      </c>
      <c r="P10" s="156" t="s">
        <v>10</v>
      </c>
      <c r="Q10" s="30">
        <v>63</v>
      </c>
      <c r="R10" s="31"/>
      <c r="S10" s="32">
        <v>0.03</v>
      </c>
      <c r="T10" s="27">
        <v>55</v>
      </c>
      <c r="U10" s="28" t="s">
        <v>6</v>
      </c>
      <c r="V10" s="29">
        <v>63</v>
      </c>
      <c r="W10" s="156" t="s">
        <v>10</v>
      </c>
      <c r="X10" s="30">
        <v>95</v>
      </c>
      <c r="Y10" s="31"/>
      <c r="Z10" s="32">
        <v>0.03</v>
      </c>
      <c r="AA10" s="27">
        <v>48</v>
      </c>
      <c r="AB10" s="28" t="s">
        <v>6</v>
      </c>
      <c r="AC10" s="29">
        <v>60</v>
      </c>
      <c r="AD10" s="156" t="s">
        <v>10</v>
      </c>
      <c r="AE10" s="30">
        <v>72</v>
      </c>
      <c r="AF10" s="31"/>
      <c r="AG10" s="32">
        <v>0.03</v>
      </c>
      <c r="AH10" s="27">
        <v>48</v>
      </c>
      <c r="AI10" s="28" t="s">
        <v>6</v>
      </c>
      <c r="AJ10" s="29">
        <v>60</v>
      </c>
      <c r="AK10" s="156" t="s">
        <v>10</v>
      </c>
      <c r="AL10" s="30">
        <v>72</v>
      </c>
      <c r="AM10" s="31"/>
      <c r="AN10" s="32">
        <v>0.03</v>
      </c>
      <c r="AO10" s="33"/>
    </row>
    <row r="11" spans="1:41" ht="27" customHeight="1" x14ac:dyDescent="0.4">
      <c r="A11" s="15"/>
      <c r="B11" s="15"/>
      <c r="C11" s="15"/>
      <c r="D11" s="15"/>
      <c r="E11" s="34" t="s">
        <v>57</v>
      </c>
      <c r="F11" s="27">
        <v>60</v>
      </c>
      <c r="G11" s="28" t="s">
        <v>6</v>
      </c>
      <c r="H11" s="29">
        <v>74</v>
      </c>
      <c r="I11" s="156" t="s">
        <v>10</v>
      </c>
      <c r="J11" s="30">
        <v>120</v>
      </c>
      <c r="K11" s="31"/>
      <c r="L11" s="32">
        <v>0.03</v>
      </c>
      <c r="M11" s="27">
        <v>66</v>
      </c>
      <c r="N11" s="28" t="s">
        <v>6</v>
      </c>
      <c r="O11" s="29">
        <v>74</v>
      </c>
      <c r="P11" s="156" t="s">
        <v>10</v>
      </c>
      <c r="Q11" s="30">
        <v>106</v>
      </c>
      <c r="R11" s="31"/>
      <c r="S11" s="32">
        <v>0.03</v>
      </c>
      <c r="T11" s="27">
        <v>89</v>
      </c>
      <c r="U11" s="28" t="s">
        <v>6</v>
      </c>
      <c r="V11" s="29">
        <v>95</v>
      </c>
      <c r="W11" s="156" t="s">
        <v>10</v>
      </c>
      <c r="X11" s="30">
        <v>121</v>
      </c>
      <c r="Y11" s="31"/>
      <c r="Z11" s="32">
        <v>0.03</v>
      </c>
      <c r="AA11" s="27">
        <v>60</v>
      </c>
      <c r="AB11" s="28" t="s">
        <v>6</v>
      </c>
      <c r="AC11" s="29">
        <v>74</v>
      </c>
      <c r="AD11" s="156" t="s">
        <v>10</v>
      </c>
      <c r="AE11" s="30">
        <v>120</v>
      </c>
      <c r="AF11" s="31"/>
      <c r="AG11" s="32">
        <v>0.03</v>
      </c>
      <c r="AH11" s="27">
        <v>60</v>
      </c>
      <c r="AI11" s="28" t="s">
        <v>6</v>
      </c>
      <c r="AJ11" s="29">
        <v>74</v>
      </c>
      <c r="AK11" s="156" t="s">
        <v>10</v>
      </c>
      <c r="AL11" s="30">
        <v>120</v>
      </c>
      <c r="AM11" s="31"/>
      <c r="AN11" s="32">
        <v>0.03</v>
      </c>
      <c r="AO11" s="33"/>
    </row>
    <row r="12" spans="1:41" ht="27" customHeight="1" x14ac:dyDescent="0.4">
      <c r="A12" s="15"/>
      <c r="B12" s="15"/>
      <c r="C12" s="15"/>
      <c r="D12" s="15"/>
      <c r="E12" s="34" t="s">
        <v>58</v>
      </c>
      <c r="F12" s="27">
        <v>116</v>
      </c>
      <c r="G12" s="28" t="s">
        <v>6</v>
      </c>
      <c r="H12" s="29">
        <v>122</v>
      </c>
      <c r="I12" s="156" t="s">
        <v>10</v>
      </c>
      <c r="J12" s="30">
        <v>169</v>
      </c>
      <c r="K12" s="31"/>
      <c r="L12" s="32">
        <v>0.03</v>
      </c>
      <c r="M12" s="27">
        <v>116</v>
      </c>
      <c r="N12" s="28" t="s">
        <v>6</v>
      </c>
      <c r="O12" s="29">
        <v>126</v>
      </c>
      <c r="P12" s="156" t="s">
        <v>10</v>
      </c>
      <c r="Q12" s="30">
        <v>169</v>
      </c>
      <c r="R12" s="31"/>
      <c r="S12" s="32">
        <v>0.03</v>
      </c>
      <c r="T12" s="27">
        <v>116</v>
      </c>
      <c r="U12" s="28" t="s">
        <v>6</v>
      </c>
      <c r="V12" s="29">
        <v>134</v>
      </c>
      <c r="W12" s="156" t="s">
        <v>10</v>
      </c>
      <c r="X12" s="30">
        <v>206</v>
      </c>
      <c r="Y12" s="31"/>
      <c r="Z12" s="32">
        <v>0.03</v>
      </c>
      <c r="AA12" s="27">
        <v>144</v>
      </c>
      <c r="AB12" s="28" t="s">
        <v>6</v>
      </c>
      <c r="AC12" s="29">
        <v>159</v>
      </c>
      <c r="AD12" s="156" t="s">
        <v>10</v>
      </c>
      <c r="AE12" s="30">
        <v>222</v>
      </c>
      <c r="AF12" s="31"/>
      <c r="AG12" s="32">
        <v>0.03</v>
      </c>
      <c r="AH12" s="27">
        <v>122</v>
      </c>
      <c r="AI12" s="28" t="s">
        <v>6</v>
      </c>
      <c r="AJ12" s="29">
        <v>137</v>
      </c>
      <c r="AK12" s="156" t="s">
        <v>10</v>
      </c>
      <c r="AL12" s="30">
        <v>201</v>
      </c>
      <c r="AM12" s="31"/>
      <c r="AN12" s="32">
        <v>0.03</v>
      </c>
      <c r="AO12" s="33"/>
    </row>
    <row r="13" spans="1:41" ht="27" customHeight="1" x14ac:dyDescent="0.4">
      <c r="A13" s="15"/>
      <c r="B13" s="15"/>
      <c r="C13" s="15"/>
      <c r="D13" s="15"/>
      <c r="E13" s="34" t="s">
        <v>59</v>
      </c>
      <c r="F13" s="35">
        <v>178</v>
      </c>
      <c r="G13" s="156" t="s">
        <v>6</v>
      </c>
      <c r="H13" s="36">
        <v>197</v>
      </c>
      <c r="I13" s="156" t="s">
        <v>10</v>
      </c>
      <c r="J13" s="30">
        <v>275</v>
      </c>
      <c r="K13" s="37"/>
      <c r="L13" s="32">
        <v>0.03</v>
      </c>
      <c r="M13" s="35">
        <v>178</v>
      </c>
      <c r="N13" s="156" t="s">
        <v>6</v>
      </c>
      <c r="O13" s="36">
        <v>197</v>
      </c>
      <c r="P13" s="156" t="s">
        <v>10</v>
      </c>
      <c r="Q13" s="30">
        <v>275</v>
      </c>
      <c r="R13" s="37"/>
      <c r="S13" s="32">
        <v>0.03</v>
      </c>
      <c r="T13" s="35">
        <v>144</v>
      </c>
      <c r="U13" s="156" t="s">
        <v>6</v>
      </c>
      <c r="V13" s="36">
        <v>195</v>
      </c>
      <c r="W13" s="156" t="s">
        <v>10</v>
      </c>
      <c r="X13" s="30">
        <v>328</v>
      </c>
      <c r="Y13" s="37"/>
      <c r="Z13" s="32">
        <v>0.03</v>
      </c>
      <c r="AA13" s="35">
        <v>278</v>
      </c>
      <c r="AB13" s="156" t="s">
        <v>6</v>
      </c>
      <c r="AC13" s="36">
        <v>307</v>
      </c>
      <c r="AD13" s="156" t="s">
        <v>10</v>
      </c>
      <c r="AE13" s="30">
        <v>424</v>
      </c>
      <c r="AF13" s="37"/>
      <c r="AG13" s="32">
        <v>0.03</v>
      </c>
      <c r="AH13" s="35">
        <v>222</v>
      </c>
      <c r="AI13" s="156" t="s">
        <v>6</v>
      </c>
      <c r="AJ13" s="36">
        <v>243</v>
      </c>
      <c r="AK13" s="156" t="s">
        <v>10</v>
      </c>
      <c r="AL13" s="30">
        <v>328</v>
      </c>
      <c r="AM13" s="37"/>
      <c r="AN13" s="32">
        <v>0.03</v>
      </c>
      <c r="AO13" s="33"/>
    </row>
    <row r="14" spans="1:41" ht="20.100000000000001" customHeight="1" x14ac:dyDescent="0.4">
      <c r="A14" s="15"/>
      <c r="B14" s="15"/>
      <c r="C14" s="15"/>
      <c r="D14" s="15"/>
      <c r="E14" s="15"/>
      <c r="F14" s="16"/>
      <c r="G14" s="17"/>
      <c r="H14" s="16"/>
      <c r="I14" s="17"/>
      <c r="J14" s="16"/>
      <c r="K14" s="16"/>
      <c r="L14" s="18"/>
      <c r="M14" s="16"/>
      <c r="N14" s="17"/>
      <c r="O14" s="16"/>
      <c r="P14" s="17"/>
      <c r="Q14" s="16"/>
      <c r="R14" s="16"/>
      <c r="S14" s="18"/>
      <c r="T14" s="16"/>
      <c r="U14" s="17"/>
      <c r="V14" s="16"/>
      <c r="W14" s="17"/>
      <c r="X14" s="16"/>
      <c r="Y14" s="16"/>
      <c r="Z14" s="18"/>
      <c r="AA14" s="16"/>
      <c r="AB14" s="17"/>
      <c r="AC14" s="16"/>
      <c r="AD14" s="17"/>
      <c r="AE14" s="16"/>
      <c r="AF14" s="16"/>
      <c r="AG14" s="18"/>
      <c r="AH14" s="16"/>
      <c r="AI14" s="17"/>
      <c r="AJ14" s="16"/>
      <c r="AK14" s="17"/>
      <c r="AL14" s="16"/>
      <c r="AM14" s="16"/>
      <c r="AN14" s="18"/>
      <c r="AO14" s="15"/>
    </row>
    <row r="15" spans="1:41" x14ac:dyDescent="0.4">
      <c r="A15" s="21"/>
      <c r="B15" s="21"/>
      <c r="C15" s="21" t="s">
        <v>60</v>
      </c>
      <c r="D15" s="21"/>
      <c r="E15" s="15"/>
      <c r="F15" s="16"/>
      <c r="G15" s="17"/>
      <c r="H15" s="16"/>
      <c r="I15" s="17"/>
      <c r="J15" s="16"/>
      <c r="K15" s="16"/>
      <c r="L15" s="18"/>
      <c r="M15" s="16"/>
      <c r="N15" s="17"/>
      <c r="O15" s="16"/>
      <c r="P15" s="17"/>
      <c r="Q15" s="16"/>
      <c r="R15" s="16"/>
      <c r="S15" s="18"/>
      <c r="T15" s="16"/>
      <c r="U15" s="17"/>
      <c r="V15" s="16"/>
      <c r="W15" s="17"/>
      <c r="X15" s="16"/>
      <c r="Y15" s="16"/>
      <c r="Z15" s="18"/>
      <c r="AA15" s="16"/>
      <c r="AB15" s="17"/>
      <c r="AC15" s="16"/>
      <c r="AD15" s="17"/>
      <c r="AE15" s="16"/>
      <c r="AF15" s="16"/>
      <c r="AG15" s="18"/>
      <c r="AH15" s="16"/>
      <c r="AI15" s="17"/>
      <c r="AJ15" s="16"/>
      <c r="AK15" s="17"/>
      <c r="AL15" s="16"/>
      <c r="AM15" s="16"/>
      <c r="AN15" s="18"/>
      <c r="AO15" s="15"/>
    </row>
    <row r="16" spans="1:41" ht="24.95" customHeight="1" x14ac:dyDescent="0.4">
      <c r="A16" s="15"/>
      <c r="B16" s="15"/>
      <c r="C16" s="15"/>
      <c r="D16" s="15"/>
      <c r="E16" s="164" t="s">
        <v>55</v>
      </c>
      <c r="F16" s="158" t="s">
        <v>109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58" t="s">
        <v>110</v>
      </c>
      <c r="AB16" s="159"/>
      <c r="AC16" s="159"/>
      <c r="AD16" s="159"/>
      <c r="AE16" s="159"/>
      <c r="AF16" s="159"/>
      <c r="AG16" s="160"/>
      <c r="AH16" s="158" t="s">
        <v>111</v>
      </c>
      <c r="AI16" s="159"/>
      <c r="AJ16" s="159"/>
      <c r="AK16" s="159"/>
      <c r="AL16" s="159"/>
      <c r="AM16" s="159"/>
      <c r="AN16" s="160"/>
      <c r="AO16" s="15"/>
    </row>
    <row r="17" spans="1:41" ht="31.5" customHeight="1" x14ac:dyDescent="0.4">
      <c r="A17" s="15"/>
      <c r="B17" s="15"/>
      <c r="C17" s="15"/>
      <c r="D17" s="15"/>
      <c r="E17" s="165"/>
      <c r="F17" s="158" t="s">
        <v>112</v>
      </c>
      <c r="G17" s="159"/>
      <c r="H17" s="159"/>
      <c r="I17" s="159"/>
      <c r="J17" s="159"/>
      <c r="K17" s="159"/>
      <c r="L17" s="160"/>
      <c r="M17" s="158" t="s">
        <v>113</v>
      </c>
      <c r="N17" s="159"/>
      <c r="O17" s="159"/>
      <c r="P17" s="159"/>
      <c r="Q17" s="159"/>
      <c r="R17" s="159"/>
      <c r="S17" s="160"/>
      <c r="T17" s="161" t="s">
        <v>114</v>
      </c>
      <c r="U17" s="162"/>
      <c r="V17" s="162"/>
      <c r="W17" s="162"/>
      <c r="X17" s="162"/>
      <c r="Y17" s="162"/>
      <c r="Z17" s="163"/>
      <c r="AA17" s="158" t="s">
        <v>115</v>
      </c>
      <c r="AB17" s="159"/>
      <c r="AC17" s="159"/>
      <c r="AD17" s="159"/>
      <c r="AE17" s="159"/>
      <c r="AF17" s="159"/>
      <c r="AG17" s="160"/>
      <c r="AH17" s="158" t="s">
        <v>115</v>
      </c>
      <c r="AI17" s="159"/>
      <c r="AJ17" s="159"/>
      <c r="AK17" s="159"/>
      <c r="AL17" s="159"/>
      <c r="AM17" s="159"/>
      <c r="AN17" s="160"/>
      <c r="AO17" s="15"/>
    </row>
    <row r="18" spans="1:41" ht="27" customHeight="1" x14ac:dyDescent="0.4">
      <c r="A18" s="15"/>
      <c r="B18" s="15"/>
      <c r="C18" s="15"/>
      <c r="D18" s="15"/>
      <c r="E18" s="34" t="s">
        <v>61</v>
      </c>
      <c r="F18" s="27">
        <v>40</v>
      </c>
      <c r="G18" s="28" t="s">
        <v>6</v>
      </c>
      <c r="H18" s="29">
        <v>53</v>
      </c>
      <c r="I18" s="156" t="s">
        <v>10</v>
      </c>
      <c r="J18" s="30">
        <v>68</v>
      </c>
      <c r="K18" s="31"/>
      <c r="L18" s="32">
        <v>0.03</v>
      </c>
      <c r="M18" s="27">
        <v>51</v>
      </c>
      <c r="N18" s="28" t="s">
        <v>6</v>
      </c>
      <c r="O18" s="29">
        <v>54</v>
      </c>
      <c r="P18" s="156" t="s">
        <v>10</v>
      </c>
      <c r="Q18" s="30">
        <v>68</v>
      </c>
      <c r="R18" s="31"/>
      <c r="S18" s="32">
        <v>0.03</v>
      </c>
      <c r="T18" s="27">
        <v>51</v>
      </c>
      <c r="U18" s="28" t="s">
        <v>6</v>
      </c>
      <c r="V18" s="29">
        <v>54</v>
      </c>
      <c r="W18" s="156" t="s">
        <v>10</v>
      </c>
      <c r="X18" s="30">
        <v>68</v>
      </c>
      <c r="Y18" s="31"/>
      <c r="Z18" s="32">
        <v>0.03</v>
      </c>
      <c r="AA18" s="27">
        <v>60</v>
      </c>
      <c r="AB18" s="28" t="s">
        <v>6</v>
      </c>
      <c r="AC18" s="29">
        <v>74</v>
      </c>
      <c r="AD18" s="156" t="s">
        <v>10</v>
      </c>
      <c r="AE18" s="30">
        <v>96</v>
      </c>
      <c r="AF18" s="31"/>
      <c r="AG18" s="32">
        <v>0.03</v>
      </c>
      <c r="AH18" s="27">
        <v>60</v>
      </c>
      <c r="AI18" s="28" t="s">
        <v>6</v>
      </c>
      <c r="AJ18" s="29">
        <v>68</v>
      </c>
      <c r="AK18" s="156" t="s">
        <v>10</v>
      </c>
      <c r="AL18" s="30">
        <v>96</v>
      </c>
      <c r="AM18" s="31"/>
      <c r="AN18" s="32">
        <v>0.03</v>
      </c>
      <c r="AO18" s="15"/>
    </row>
    <row r="19" spans="1:41" ht="27" customHeight="1" x14ac:dyDescent="0.4">
      <c r="A19" s="15"/>
      <c r="B19" s="15"/>
      <c r="C19" s="15"/>
      <c r="D19" s="15"/>
      <c r="E19" s="34" t="s">
        <v>62</v>
      </c>
      <c r="F19" s="27">
        <v>50</v>
      </c>
      <c r="G19" s="28" t="s">
        <v>6</v>
      </c>
      <c r="H19" s="29">
        <v>63</v>
      </c>
      <c r="I19" s="156" t="s">
        <v>10</v>
      </c>
      <c r="J19" s="30">
        <v>74</v>
      </c>
      <c r="K19" s="31"/>
      <c r="L19" s="32">
        <v>0.03</v>
      </c>
      <c r="M19" s="27">
        <v>61</v>
      </c>
      <c r="N19" s="28" t="s">
        <v>6</v>
      </c>
      <c r="O19" s="29">
        <v>66</v>
      </c>
      <c r="P19" s="156" t="s">
        <v>10</v>
      </c>
      <c r="Q19" s="30">
        <v>90</v>
      </c>
      <c r="R19" s="31"/>
      <c r="S19" s="32">
        <v>0.03</v>
      </c>
      <c r="T19" s="27">
        <v>61</v>
      </c>
      <c r="U19" s="28" t="s">
        <v>6</v>
      </c>
      <c r="V19" s="29">
        <v>66</v>
      </c>
      <c r="W19" s="156" t="s">
        <v>10</v>
      </c>
      <c r="X19" s="30">
        <v>90</v>
      </c>
      <c r="Y19" s="31"/>
      <c r="Z19" s="32">
        <v>0.03</v>
      </c>
      <c r="AA19" s="27">
        <v>60</v>
      </c>
      <c r="AB19" s="28" t="s">
        <v>6</v>
      </c>
      <c r="AC19" s="29">
        <v>74</v>
      </c>
      <c r="AD19" s="156" t="s">
        <v>10</v>
      </c>
      <c r="AE19" s="30">
        <v>84</v>
      </c>
      <c r="AF19" s="31"/>
      <c r="AG19" s="32">
        <v>0.03</v>
      </c>
      <c r="AH19" s="27">
        <v>60</v>
      </c>
      <c r="AI19" s="28" t="s">
        <v>6</v>
      </c>
      <c r="AJ19" s="29">
        <v>68</v>
      </c>
      <c r="AK19" s="156" t="s">
        <v>10</v>
      </c>
      <c r="AL19" s="30">
        <v>79</v>
      </c>
      <c r="AM19" s="31"/>
      <c r="AN19" s="32">
        <v>0.03</v>
      </c>
      <c r="AO19" s="15"/>
    </row>
    <row r="20" spans="1:41" ht="27" customHeight="1" x14ac:dyDescent="0.4">
      <c r="A20" s="15"/>
      <c r="B20" s="15"/>
      <c r="C20" s="15"/>
      <c r="D20" s="15"/>
      <c r="E20" s="34" t="s">
        <v>63</v>
      </c>
      <c r="F20" s="27">
        <v>50</v>
      </c>
      <c r="G20" s="28" t="s">
        <v>6</v>
      </c>
      <c r="H20" s="29">
        <v>53</v>
      </c>
      <c r="I20" s="156" t="s">
        <v>10</v>
      </c>
      <c r="J20" s="30">
        <v>68</v>
      </c>
      <c r="K20" s="31"/>
      <c r="L20" s="32">
        <v>0.03</v>
      </c>
      <c r="M20" s="27">
        <v>61</v>
      </c>
      <c r="N20" s="28" t="s">
        <v>6</v>
      </c>
      <c r="O20" s="29">
        <v>66</v>
      </c>
      <c r="P20" s="156" t="s">
        <v>10</v>
      </c>
      <c r="Q20" s="30">
        <v>90</v>
      </c>
      <c r="R20" s="31"/>
      <c r="S20" s="32">
        <v>0.03</v>
      </c>
      <c r="T20" s="27">
        <v>66</v>
      </c>
      <c r="U20" s="28" t="s">
        <v>6</v>
      </c>
      <c r="V20" s="29">
        <v>70</v>
      </c>
      <c r="W20" s="156" t="s">
        <v>10</v>
      </c>
      <c r="X20" s="30">
        <v>90</v>
      </c>
      <c r="Y20" s="31"/>
      <c r="Z20" s="32">
        <v>0.03</v>
      </c>
      <c r="AA20" s="27">
        <v>60</v>
      </c>
      <c r="AB20" s="28" t="s">
        <v>6</v>
      </c>
      <c r="AC20" s="29">
        <v>74</v>
      </c>
      <c r="AD20" s="156" t="s">
        <v>10</v>
      </c>
      <c r="AE20" s="30">
        <v>84</v>
      </c>
      <c r="AF20" s="31"/>
      <c r="AG20" s="32">
        <v>0.03</v>
      </c>
      <c r="AH20" s="27">
        <v>60</v>
      </c>
      <c r="AI20" s="28" t="s">
        <v>6</v>
      </c>
      <c r="AJ20" s="29">
        <v>68</v>
      </c>
      <c r="AK20" s="156" t="s">
        <v>10</v>
      </c>
      <c r="AL20" s="30">
        <v>79</v>
      </c>
      <c r="AM20" s="31"/>
      <c r="AN20" s="32">
        <v>0.03</v>
      </c>
      <c r="AO20" s="15"/>
    </row>
    <row r="21" spans="1:41" ht="27" customHeight="1" x14ac:dyDescent="0.4">
      <c r="A21" s="15"/>
      <c r="B21" s="15"/>
      <c r="C21" s="15"/>
      <c r="D21" s="15"/>
      <c r="E21" s="34" t="s">
        <v>57</v>
      </c>
      <c r="F21" s="27">
        <v>72</v>
      </c>
      <c r="G21" s="28" t="s">
        <v>6</v>
      </c>
      <c r="H21" s="29">
        <v>79</v>
      </c>
      <c r="I21" s="156" t="s">
        <v>10</v>
      </c>
      <c r="J21" s="30">
        <v>111</v>
      </c>
      <c r="K21" s="31"/>
      <c r="L21" s="32">
        <v>0.03</v>
      </c>
      <c r="M21" s="27">
        <v>89</v>
      </c>
      <c r="N21" s="28" t="s">
        <v>6</v>
      </c>
      <c r="O21" s="29">
        <v>94</v>
      </c>
      <c r="P21" s="156" t="s">
        <v>10</v>
      </c>
      <c r="Q21" s="30">
        <v>116</v>
      </c>
      <c r="R21" s="31"/>
      <c r="S21" s="32">
        <v>0.03</v>
      </c>
      <c r="T21" s="27">
        <v>89</v>
      </c>
      <c r="U21" s="28" t="s">
        <v>6</v>
      </c>
      <c r="V21" s="29">
        <v>95</v>
      </c>
      <c r="W21" s="156" t="s">
        <v>10</v>
      </c>
      <c r="X21" s="30">
        <v>121</v>
      </c>
      <c r="Y21" s="31"/>
      <c r="Z21" s="32">
        <v>0.03</v>
      </c>
      <c r="AA21" s="27">
        <v>72</v>
      </c>
      <c r="AB21" s="28" t="s">
        <v>6</v>
      </c>
      <c r="AC21" s="29">
        <v>83</v>
      </c>
      <c r="AD21" s="156" t="s">
        <v>10</v>
      </c>
      <c r="AE21" s="30">
        <v>120</v>
      </c>
      <c r="AF21" s="31"/>
      <c r="AG21" s="32">
        <v>0.03</v>
      </c>
      <c r="AH21" s="27">
        <v>72</v>
      </c>
      <c r="AI21" s="28" t="s">
        <v>6</v>
      </c>
      <c r="AJ21" s="29">
        <v>96</v>
      </c>
      <c r="AK21" s="156" t="s">
        <v>10</v>
      </c>
      <c r="AL21" s="30">
        <v>120</v>
      </c>
      <c r="AM21" s="31"/>
      <c r="AN21" s="32">
        <v>0.03</v>
      </c>
      <c r="AO21" s="15"/>
    </row>
    <row r="22" spans="1:41" ht="27" customHeight="1" x14ac:dyDescent="0.4">
      <c r="A22" s="15"/>
      <c r="B22" s="15"/>
      <c r="C22" s="15"/>
      <c r="D22" s="15"/>
      <c r="E22" s="34" t="s">
        <v>58</v>
      </c>
      <c r="F22" s="27">
        <v>122</v>
      </c>
      <c r="G22" s="28" t="s">
        <v>6</v>
      </c>
      <c r="H22" s="29">
        <v>132</v>
      </c>
      <c r="I22" s="156" t="s">
        <v>10</v>
      </c>
      <c r="J22" s="30">
        <v>175</v>
      </c>
      <c r="K22" s="31"/>
      <c r="L22" s="32">
        <v>0.03</v>
      </c>
      <c r="M22" s="27">
        <v>122</v>
      </c>
      <c r="N22" s="28" t="s">
        <v>6</v>
      </c>
      <c r="O22" s="29">
        <v>132</v>
      </c>
      <c r="P22" s="156" t="s">
        <v>10</v>
      </c>
      <c r="Q22" s="30">
        <v>175</v>
      </c>
      <c r="R22" s="31"/>
      <c r="S22" s="32">
        <v>0.03</v>
      </c>
      <c r="T22" s="27">
        <v>116</v>
      </c>
      <c r="U22" s="28" t="s">
        <v>6</v>
      </c>
      <c r="V22" s="29">
        <v>133</v>
      </c>
      <c r="W22" s="156" t="s">
        <v>10</v>
      </c>
      <c r="X22" s="30">
        <v>204</v>
      </c>
      <c r="Y22" s="31"/>
      <c r="Z22" s="32">
        <v>0.03</v>
      </c>
      <c r="AA22" s="27">
        <v>96</v>
      </c>
      <c r="AB22" s="28" t="s">
        <v>6</v>
      </c>
      <c r="AC22" s="29">
        <v>141</v>
      </c>
      <c r="AD22" s="156" t="s">
        <v>10</v>
      </c>
      <c r="AE22" s="30">
        <v>217</v>
      </c>
      <c r="AF22" s="31"/>
      <c r="AG22" s="32">
        <v>0.03</v>
      </c>
      <c r="AH22" s="27">
        <v>96</v>
      </c>
      <c r="AI22" s="28" t="s">
        <v>6</v>
      </c>
      <c r="AJ22" s="29">
        <v>114</v>
      </c>
      <c r="AK22" s="156" t="s">
        <v>10</v>
      </c>
      <c r="AL22" s="30">
        <v>180</v>
      </c>
      <c r="AM22" s="31"/>
      <c r="AN22" s="32">
        <v>0.03</v>
      </c>
      <c r="AO22" s="15"/>
    </row>
    <row r="23" spans="1:41" ht="27" customHeight="1" x14ac:dyDescent="0.4">
      <c r="A23" s="15"/>
      <c r="B23" s="15"/>
      <c r="C23" s="15"/>
      <c r="D23" s="15"/>
      <c r="E23" s="34" t="s">
        <v>59</v>
      </c>
      <c r="F23" s="35">
        <v>178</v>
      </c>
      <c r="G23" s="156" t="s">
        <v>6</v>
      </c>
      <c r="H23" s="36">
        <v>195</v>
      </c>
      <c r="I23" s="156" t="s">
        <v>10</v>
      </c>
      <c r="J23" s="30">
        <v>265</v>
      </c>
      <c r="K23" s="37"/>
      <c r="L23" s="32">
        <v>0.03</v>
      </c>
      <c r="M23" s="35">
        <v>178</v>
      </c>
      <c r="N23" s="156" t="s">
        <v>6</v>
      </c>
      <c r="O23" s="36">
        <v>206</v>
      </c>
      <c r="P23" s="156" t="s">
        <v>10</v>
      </c>
      <c r="Q23" s="30">
        <v>318</v>
      </c>
      <c r="R23" s="37"/>
      <c r="S23" s="32">
        <v>0.03</v>
      </c>
      <c r="T23" s="35">
        <v>144</v>
      </c>
      <c r="U23" s="156" t="s">
        <v>6</v>
      </c>
      <c r="V23" s="36">
        <v>176</v>
      </c>
      <c r="W23" s="156" t="s">
        <v>10</v>
      </c>
      <c r="X23" s="30">
        <v>306</v>
      </c>
      <c r="Y23" s="37"/>
      <c r="Z23" s="32">
        <v>0.03</v>
      </c>
      <c r="AA23" s="35">
        <v>222</v>
      </c>
      <c r="AB23" s="156" t="s">
        <v>6</v>
      </c>
      <c r="AC23" s="36">
        <v>262</v>
      </c>
      <c r="AD23" s="156" t="s">
        <v>10</v>
      </c>
      <c r="AE23" s="30">
        <v>424</v>
      </c>
      <c r="AF23" s="37"/>
      <c r="AG23" s="32">
        <v>0.03</v>
      </c>
      <c r="AH23" s="35">
        <v>178</v>
      </c>
      <c r="AI23" s="156" t="s">
        <v>6</v>
      </c>
      <c r="AJ23" s="36">
        <v>208</v>
      </c>
      <c r="AK23" s="156" t="s">
        <v>10</v>
      </c>
      <c r="AL23" s="30">
        <v>328</v>
      </c>
      <c r="AM23" s="37"/>
      <c r="AN23" s="32">
        <v>0.03</v>
      </c>
      <c r="AO23" s="15"/>
    </row>
    <row r="24" spans="1:41" ht="20.100000000000001" customHeight="1" x14ac:dyDescent="0.4">
      <c r="A24" s="15"/>
      <c r="B24" s="15"/>
      <c r="C24" s="15"/>
      <c r="D24" s="15"/>
      <c r="E24" s="15"/>
      <c r="F24" s="16"/>
      <c r="G24" s="17"/>
      <c r="H24" s="16"/>
      <c r="I24" s="17"/>
      <c r="J24" s="16"/>
      <c r="K24" s="16"/>
      <c r="L24" s="18"/>
      <c r="M24" s="16"/>
      <c r="N24" s="17"/>
      <c r="O24" s="16"/>
      <c r="P24" s="17"/>
      <c r="Q24" s="16"/>
      <c r="R24" s="16"/>
      <c r="S24" s="18"/>
      <c r="T24" s="16"/>
      <c r="U24" s="17"/>
      <c r="V24" s="16"/>
      <c r="W24" s="17"/>
      <c r="X24" s="16"/>
      <c r="Y24" s="16"/>
      <c r="Z24" s="18"/>
      <c r="AA24" s="16"/>
      <c r="AB24" s="17"/>
      <c r="AC24" s="16"/>
      <c r="AD24" s="17"/>
      <c r="AE24" s="16"/>
      <c r="AF24" s="16"/>
      <c r="AG24" s="18"/>
      <c r="AH24" s="16"/>
      <c r="AI24" s="17"/>
      <c r="AJ24" s="16"/>
      <c r="AK24" s="17"/>
      <c r="AL24" s="16"/>
      <c r="AM24" s="16"/>
      <c r="AN24" s="18"/>
      <c r="AO24" s="15"/>
    </row>
    <row r="25" spans="1:41" ht="20.100000000000001" customHeight="1" x14ac:dyDescent="0.4">
      <c r="A25" s="15"/>
      <c r="B25" s="15"/>
      <c r="C25" s="38" t="s">
        <v>64</v>
      </c>
      <c r="D25" s="15"/>
      <c r="E25" s="15"/>
      <c r="F25" s="16"/>
      <c r="G25" s="17"/>
      <c r="H25" s="16"/>
      <c r="I25" s="17"/>
      <c r="J25" s="16"/>
      <c r="K25" s="16"/>
      <c r="L25" s="18"/>
      <c r="M25" s="16"/>
      <c r="N25" s="17"/>
      <c r="O25" s="16"/>
      <c r="P25" s="17"/>
      <c r="Q25" s="16"/>
      <c r="R25" s="16"/>
      <c r="S25" s="18"/>
      <c r="T25" s="16"/>
      <c r="U25" s="17"/>
      <c r="V25" s="16"/>
      <c r="W25" s="17"/>
      <c r="X25" s="16"/>
      <c r="Y25" s="16"/>
      <c r="Z25" s="18"/>
      <c r="AA25" s="16"/>
      <c r="AB25" s="17"/>
      <c r="AC25" s="16"/>
      <c r="AD25" s="17"/>
      <c r="AE25" s="16"/>
      <c r="AF25" s="16"/>
      <c r="AG25" s="18"/>
      <c r="AH25" s="16"/>
      <c r="AI25" s="17"/>
      <c r="AJ25" s="16"/>
      <c r="AK25" s="17"/>
      <c r="AL25" s="16"/>
      <c r="AM25" s="16"/>
      <c r="AN25" s="18"/>
      <c r="AO25" s="15"/>
    </row>
    <row r="26" spans="1:41" ht="22.5" customHeight="1" x14ac:dyDescent="0.4">
      <c r="A26" s="15"/>
      <c r="B26" s="15"/>
      <c r="C26" s="15"/>
      <c r="D26" s="39"/>
      <c r="E26" s="164" t="s">
        <v>55</v>
      </c>
      <c r="F26" s="158" t="s">
        <v>109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58" t="s">
        <v>110</v>
      </c>
      <c r="AB26" s="159"/>
      <c r="AC26" s="159"/>
      <c r="AD26" s="159"/>
      <c r="AE26" s="159"/>
      <c r="AF26" s="159"/>
      <c r="AG26" s="160"/>
      <c r="AH26" s="158" t="s">
        <v>111</v>
      </c>
      <c r="AI26" s="159"/>
      <c r="AJ26" s="159"/>
      <c r="AK26" s="159"/>
      <c r="AL26" s="159"/>
      <c r="AM26" s="159"/>
      <c r="AN26" s="160"/>
      <c r="AO26" s="15"/>
    </row>
    <row r="27" spans="1:41" ht="27" customHeight="1" x14ac:dyDescent="0.4">
      <c r="A27" s="15"/>
      <c r="B27" s="15"/>
      <c r="C27" s="15"/>
      <c r="D27" s="39"/>
      <c r="E27" s="165"/>
      <c r="F27" s="158" t="s">
        <v>112</v>
      </c>
      <c r="G27" s="159"/>
      <c r="H27" s="159"/>
      <c r="I27" s="159"/>
      <c r="J27" s="159"/>
      <c r="K27" s="159"/>
      <c r="L27" s="160"/>
      <c r="M27" s="158" t="s">
        <v>113</v>
      </c>
      <c r="N27" s="159"/>
      <c r="O27" s="159"/>
      <c r="P27" s="159"/>
      <c r="Q27" s="159"/>
      <c r="R27" s="159"/>
      <c r="S27" s="160"/>
      <c r="T27" s="161" t="s">
        <v>114</v>
      </c>
      <c r="U27" s="162"/>
      <c r="V27" s="162"/>
      <c r="W27" s="162"/>
      <c r="X27" s="162"/>
      <c r="Y27" s="162"/>
      <c r="Z27" s="163"/>
      <c r="AA27" s="158" t="s">
        <v>115</v>
      </c>
      <c r="AB27" s="159"/>
      <c r="AC27" s="159"/>
      <c r="AD27" s="159"/>
      <c r="AE27" s="159"/>
      <c r="AF27" s="159"/>
      <c r="AG27" s="160"/>
      <c r="AH27" s="158" t="s">
        <v>115</v>
      </c>
      <c r="AI27" s="159"/>
      <c r="AJ27" s="159"/>
      <c r="AK27" s="159"/>
      <c r="AL27" s="159"/>
      <c r="AM27" s="159"/>
      <c r="AN27" s="160"/>
      <c r="AO27" s="15"/>
    </row>
    <row r="28" spans="1:41" x14ac:dyDescent="0.4">
      <c r="A28" s="15"/>
      <c r="B28" s="15"/>
      <c r="C28" s="15"/>
      <c r="D28" s="39"/>
      <c r="E28" s="34" t="s">
        <v>65</v>
      </c>
      <c r="F28" s="35">
        <v>42</v>
      </c>
      <c r="G28" s="156" t="s">
        <v>6</v>
      </c>
      <c r="H28" s="36">
        <v>52</v>
      </c>
      <c r="I28" s="156" t="s">
        <v>10</v>
      </c>
      <c r="J28" s="30">
        <v>84</v>
      </c>
      <c r="K28" s="37"/>
      <c r="L28" s="32">
        <v>0.03</v>
      </c>
      <c r="M28" s="35">
        <v>44</v>
      </c>
      <c r="N28" s="156" t="s">
        <v>6</v>
      </c>
      <c r="O28" s="36">
        <v>53</v>
      </c>
      <c r="P28" s="156" t="s">
        <v>10</v>
      </c>
      <c r="Q28" s="30">
        <v>90</v>
      </c>
      <c r="R28" s="37"/>
      <c r="S28" s="32">
        <v>0.03</v>
      </c>
      <c r="T28" s="35">
        <v>44</v>
      </c>
      <c r="U28" s="156" t="s">
        <v>6</v>
      </c>
      <c r="V28" s="36">
        <v>53</v>
      </c>
      <c r="W28" s="156" t="s">
        <v>10</v>
      </c>
      <c r="X28" s="30">
        <v>90</v>
      </c>
      <c r="Y28" s="37"/>
      <c r="Z28" s="32">
        <v>0.03</v>
      </c>
      <c r="AA28" s="35">
        <v>50</v>
      </c>
      <c r="AB28" s="156" t="s">
        <v>6</v>
      </c>
      <c r="AC28" s="36">
        <v>56</v>
      </c>
      <c r="AD28" s="156" t="s">
        <v>10</v>
      </c>
      <c r="AE28" s="30">
        <v>84</v>
      </c>
      <c r="AF28" s="37"/>
      <c r="AG28" s="32">
        <v>0.03</v>
      </c>
      <c r="AH28" s="35">
        <v>38</v>
      </c>
      <c r="AI28" s="156" t="s">
        <v>6</v>
      </c>
      <c r="AJ28" s="36">
        <v>47</v>
      </c>
      <c r="AK28" s="156" t="s">
        <v>10</v>
      </c>
      <c r="AL28" s="30">
        <v>84</v>
      </c>
      <c r="AM28" s="37"/>
      <c r="AN28" s="32">
        <v>0.03</v>
      </c>
      <c r="AO28" s="15"/>
    </row>
    <row r="29" spans="1:41" x14ac:dyDescent="0.4">
      <c r="A29" s="15"/>
      <c r="B29" s="15"/>
      <c r="C29" s="15"/>
      <c r="D29" s="15"/>
      <c r="E29" s="15"/>
      <c r="F29" s="16"/>
      <c r="G29" s="17"/>
      <c r="H29" s="16"/>
      <c r="I29" s="17"/>
      <c r="J29" s="16"/>
      <c r="K29" s="16"/>
      <c r="L29" s="18"/>
      <c r="M29" s="16"/>
      <c r="N29" s="17"/>
      <c r="O29" s="16"/>
      <c r="P29" s="17"/>
      <c r="Q29" s="16"/>
      <c r="R29" s="16"/>
      <c r="S29" s="18"/>
      <c r="T29" s="16"/>
      <c r="U29" s="17"/>
      <c r="V29" s="16"/>
      <c r="W29" s="17"/>
      <c r="X29" s="16"/>
      <c r="Y29" s="16"/>
      <c r="Z29" s="18"/>
      <c r="AA29" s="16"/>
      <c r="AB29" s="17"/>
      <c r="AC29" s="16"/>
      <c r="AD29" s="17"/>
      <c r="AE29" s="16"/>
      <c r="AF29" s="16"/>
      <c r="AG29" s="18"/>
      <c r="AH29" s="16"/>
      <c r="AI29" s="17"/>
      <c r="AJ29" s="16"/>
      <c r="AK29" s="17"/>
      <c r="AL29" s="16"/>
      <c r="AM29" s="16"/>
      <c r="AN29" s="18"/>
      <c r="AO29" s="15"/>
    </row>
    <row r="30" spans="1:41" ht="21" x14ac:dyDescent="0.4">
      <c r="A30" s="19"/>
      <c r="B30" s="19" t="s">
        <v>66</v>
      </c>
      <c r="C30" s="19"/>
      <c r="D30" s="19"/>
      <c r="E30" s="15"/>
      <c r="F30" s="16"/>
      <c r="G30" s="17"/>
      <c r="H30" s="16"/>
      <c r="I30" s="17"/>
      <c r="J30" s="16"/>
      <c r="K30" s="16"/>
      <c r="L30" s="40"/>
      <c r="M30" s="16"/>
      <c r="N30" s="17"/>
      <c r="O30" s="16"/>
      <c r="P30" s="17"/>
      <c r="Q30" s="16"/>
      <c r="R30" s="16"/>
      <c r="S30" s="40"/>
      <c r="T30" s="16"/>
      <c r="U30" s="17"/>
      <c r="V30" s="16"/>
      <c r="W30" s="17"/>
      <c r="X30" s="16"/>
      <c r="Y30" s="16"/>
      <c r="Z30" s="40"/>
      <c r="AA30" s="16"/>
      <c r="AB30" s="17"/>
      <c r="AC30" s="16"/>
      <c r="AD30" s="17"/>
      <c r="AE30" s="16"/>
      <c r="AF30" s="16"/>
      <c r="AG30" s="40"/>
      <c r="AH30" s="16"/>
      <c r="AI30" s="17"/>
      <c r="AJ30" s="16"/>
      <c r="AK30" s="17"/>
      <c r="AL30" s="43"/>
      <c r="AM30" s="16"/>
      <c r="AN30" s="20"/>
      <c r="AO30" s="15"/>
    </row>
    <row r="31" spans="1:41" x14ac:dyDescent="0.4">
      <c r="A31" s="21"/>
      <c r="B31" s="21"/>
      <c r="C31" s="21" t="s">
        <v>67</v>
      </c>
      <c r="D31" s="21"/>
      <c r="E31" s="15"/>
      <c r="F31" s="16"/>
      <c r="G31" s="17"/>
      <c r="H31" s="16"/>
      <c r="I31" s="17"/>
      <c r="J31" s="16"/>
      <c r="K31" s="16"/>
      <c r="L31" s="40"/>
      <c r="M31" s="16"/>
      <c r="N31" s="17"/>
      <c r="O31" s="16"/>
      <c r="P31" s="17"/>
      <c r="Q31" s="16"/>
      <c r="R31" s="16"/>
      <c r="S31" s="40"/>
      <c r="T31" s="16"/>
      <c r="U31" s="17"/>
      <c r="V31" s="16"/>
      <c r="W31" s="17"/>
      <c r="X31" s="16"/>
      <c r="Y31" s="16"/>
      <c r="Z31" s="40"/>
      <c r="AA31" s="16"/>
      <c r="AB31" s="17"/>
      <c r="AC31" s="16"/>
      <c r="AD31" s="17"/>
      <c r="AE31" s="16"/>
      <c r="AF31" s="16"/>
      <c r="AG31" s="40"/>
      <c r="AH31" s="16"/>
      <c r="AI31" s="17"/>
      <c r="AJ31" s="16"/>
      <c r="AK31" s="17"/>
      <c r="AL31" s="44"/>
      <c r="AM31" s="16"/>
      <c r="AN31" s="41"/>
      <c r="AO31" s="15"/>
    </row>
    <row r="32" spans="1:41" ht="24.95" customHeight="1" x14ac:dyDescent="0.4">
      <c r="A32" s="15"/>
      <c r="B32" s="15"/>
      <c r="C32" s="15"/>
      <c r="D32" s="15"/>
      <c r="E32" s="164" t="s">
        <v>55</v>
      </c>
      <c r="F32" s="158" t="s">
        <v>109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58" t="s">
        <v>110</v>
      </c>
      <c r="AB32" s="159"/>
      <c r="AC32" s="159"/>
      <c r="AD32" s="159"/>
      <c r="AE32" s="159"/>
      <c r="AF32" s="159"/>
      <c r="AG32" s="160"/>
      <c r="AH32" s="158" t="s">
        <v>111</v>
      </c>
      <c r="AI32" s="159"/>
      <c r="AJ32" s="159"/>
      <c r="AK32" s="159"/>
      <c r="AL32" s="159"/>
      <c r="AM32" s="159"/>
      <c r="AN32" s="160"/>
      <c r="AO32" s="15"/>
    </row>
    <row r="33" spans="1:41" ht="33" customHeight="1" x14ac:dyDescent="0.4">
      <c r="A33" s="15"/>
      <c r="B33" s="15"/>
      <c r="C33" s="15"/>
      <c r="D33" s="15"/>
      <c r="E33" s="165"/>
      <c r="F33" s="158" t="s">
        <v>112</v>
      </c>
      <c r="G33" s="159"/>
      <c r="H33" s="159"/>
      <c r="I33" s="159"/>
      <c r="J33" s="159"/>
      <c r="K33" s="159"/>
      <c r="L33" s="160"/>
      <c r="M33" s="158" t="s">
        <v>113</v>
      </c>
      <c r="N33" s="159"/>
      <c r="O33" s="159"/>
      <c r="P33" s="159"/>
      <c r="Q33" s="159"/>
      <c r="R33" s="159"/>
      <c r="S33" s="160"/>
      <c r="T33" s="161" t="s">
        <v>114</v>
      </c>
      <c r="U33" s="162"/>
      <c r="V33" s="162"/>
      <c r="W33" s="162"/>
      <c r="X33" s="162"/>
      <c r="Y33" s="162"/>
      <c r="Z33" s="163"/>
      <c r="AA33" s="158" t="s">
        <v>115</v>
      </c>
      <c r="AB33" s="159"/>
      <c r="AC33" s="159"/>
      <c r="AD33" s="159"/>
      <c r="AE33" s="159"/>
      <c r="AF33" s="159"/>
      <c r="AG33" s="160"/>
      <c r="AH33" s="158" t="s">
        <v>115</v>
      </c>
      <c r="AI33" s="159"/>
      <c r="AJ33" s="159"/>
      <c r="AK33" s="159"/>
      <c r="AL33" s="159"/>
      <c r="AM33" s="159"/>
      <c r="AN33" s="160"/>
      <c r="AO33" s="15"/>
    </row>
    <row r="34" spans="1:41" ht="27" customHeight="1" x14ac:dyDescent="0.4">
      <c r="A34" s="15"/>
      <c r="B34" s="15"/>
      <c r="C34" s="15"/>
      <c r="D34" s="15"/>
      <c r="E34" s="34" t="s">
        <v>68</v>
      </c>
      <c r="F34" s="27">
        <v>38</v>
      </c>
      <c r="G34" s="28" t="s">
        <v>6</v>
      </c>
      <c r="H34" s="29">
        <v>54</v>
      </c>
      <c r="I34" s="156" t="s">
        <v>10</v>
      </c>
      <c r="J34" s="30">
        <v>121</v>
      </c>
      <c r="K34" s="31"/>
      <c r="L34" s="32">
        <v>0.03</v>
      </c>
      <c r="M34" s="27">
        <v>38</v>
      </c>
      <c r="N34" s="28" t="s">
        <v>6</v>
      </c>
      <c r="O34" s="29">
        <v>54</v>
      </c>
      <c r="P34" s="156" t="s">
        <v>10</v>
      </c>
      <c r="Q34" s="30">
        <v>121</v>
      </c>
      <c r="R34" s="31"/>
      <c r="S34" s="32">
        <v>0.03</v>
      </c>
      <c r="T34" s="27">
        <v>66</v>
      </c>
      <c r="U34" s="28" t="s">
        <v>6</v>
      </c>
      <c r="V34" s="29">
        <v>77</v>
      </c>
      <c r="W34" s="156" t="s">
        <v>10</v>
      </c>
      <c r="X34" s="30">
        <v>121</v>
      </c>
      <c r="Y34" s="31"/>
      <c r="Z34" s="32">
        <v>0.03</v>
      </c>
      <c r="AA34" s="27">
        <v>55</v>
      </c>
      <c r="AB34" s="28" t="s">
        <v>6</v>
      </c>
      <c r="AC34" s="29">
        <v>80</v>
      </c>
      <c r="AD34" s="156" t="s">
        <v>10</v>
      </c>
      <c r="AE34" s="30">
        <v>180</v>
      </c>
      <c r="AF34" s="31"/>
      <c r="AG34" s="32">
        <v>0.03</v>
      </c>
      <c r="AH34" s="27">
        <v>44</v>
      </c>
      <c r="AI34" s="28" t="s">
        <v>6</v>
      </c>
      <c r="AJ34" s="29">
        <v>67</v>
      </c>
      <c r="AK34" s="156" t="s">
        <v>10</v>
      </c>
      <c r="AL34" s="30">
        <v>159</v>
      </c>
      <c r="AM34" s="31"/>
      <c r="AN34" s="32">
        <v>0.03</v>
      </c>
      <c r="AO34" s="15"/>
    </row>
    <row r="35" spans="1:41" ht="27" customHeight="1" x14ac:dyDescent="0.4">
      <c r="A35" s="15"/>
      <c r="B35" s="15"/>
      <c r="C35" s="15"/>
      <c r="D35" s="15"/>
      <c r="E35" s="34" t="s">
        <v>69</v>
      </c>
      <c r="F35" s="27">
        <v>38</v>
      </c>
      <c r="G35" s="28" t="s">
        <v>6</v>
      </c>
      <c r="H35" s="29">
        <v>56</v>
      </c>
      <c r="I35" s="156" t="s">
        <v>10</v>
      </c>
      <c r="J35" s="30">
        <v>132</v>
      </c>
      <c r="K35" s="31"/>
      <c r="L35" s="32">
        <v>0.03</v>
      </c>
      <c r="M35" s="27">
        <v>38</v>
      </c>
      <c r="N35" s="28" t="s">
        <v>6</v>
      </c>
      <c r="O35" s="29">
        <v>56</v>
      </c>
      <c r="P35" s="156" t="s">
        <v>10</v>
      </c>
      <c r="Q35" s="30">
        <v>132</v>
      </c>
      <c r="R35" s="31"/>
      <c r="S35" s="32">
        <v>0.03</v>
      </c>
      <c r="T35" s="27">
        <v>66</v>
      </c>
      <c r="U35" s="28" t="s">
        <v>6</v>
      </c>
      <c r="V35" s="29">
        <v>79</v>
      </c>
      <c r="W35" s="156" t="s">
        <v>10</v>
      </c>
      <c r="X35" s="30">
        <v>132</v>
      </c>
      <c r="Y35" s="31"/>
      <c r="Z35" s="32">
        <v>0.03</v>
      </c>
      <c r="AA35" s="27">
        <v>55</v>
      </c>
      <c r="AB35" s="28" t="s">
        <v>6</v>
      </c>
      <c r="AC35" s="29">
        <v>83</v>
      </c>
      <c r="AD35" s="156" t="s">
        <v>10</v>
      </c>
      <c r="AE35" s="30">
        <v>196</v>
      </c>
      <c r="AF35" s="31"/>
      <c r="AG35" s="32">
        <v>0.03</v>
      </c>
      <c r="AH35" s="27">
        <v>44</v>
      </c>
      <c r="AI35" s="28" t="s">
        <v>6</v>
      </c>
      <c r="AJ35" s="29">
        <v>70</v>
      </c>
      <c r="AK35" s="156" t="s">
        <v>10</v>
      </c>
      <c r="AL35" s="30">
        <v>175</v>
      </c>
      <c r="AM35" s="31"/>
      <c r="AN35" s="32">
        <v>0.03</v>
      </c>
      <c r="AO35" s="15"/>
    </row>
    <row r="36" spans="1:41" ht="27" customHeight="1" x14ac:dyDescent="0.4">
      <c r="A36" s="15"/>
      <c r="B36" s="15"/>
      <c r="C36" s="15"/>
      <c r="D36" s="15"/>
      <c r="E36" s="34" t="s">
        <v>57</v>
      </c>
      <c r="F36" s="27">
        <v>94</v>
      </c>
      <c r="G36" s="28" t="s">
        <v>6</v>
      </c>
      <c r="H36" s="29">
        <v>100</v>
      </c>
      <c r="I36" s="156" t="s">
        <v>10</v>
      </c>
      <c r="J36" s="30">
        <v>127</v>
      </c>
      <c r="K36" s="31"/>
      <c r="L36" s="32">
        <v>0.03</v>
      </c>
      <c r="M36" s="27">
        <v>94</v>
      </c>
      <c r="N36" s="28" t="s">
        <v>6</v>
      </c>
      <c r="O36" s="29">
        <v>100</v>
      </c>
      <c r="P36" s="156" t="s">
        <v>10</v>
      </c>
      <c r="Q36" s="30">
        <v>127</v>
      </c>
      <c r="R36" s="31"/>
      <c r="S36" s="32">
        <v>0.03</v>
      </c>
      <c r="T36" s="27">
        <v>100</v>
      </c>
      <c r="U36" s="28" t="s">
        <v>6</v>
      </c>
      <c r="V36" s="29">
        <v>105</v>
      </c>
      <c r="W36" s="156" t="s">
        <v>10</v>
      </c>
      <c r="X36" s="30">
        <v>127</v>
      </c>
      <c r="Y36" s="31"/>
      <c r="Z36" s="32">
        <v>0.03</v>
      </c>
      <c r="AA36" s="27">
        <v>111</v>
      </c>
      <c r="AB36" s="28" t="s">
        <v>6</v>
      </c>
      <c r="AC36" s="29">
        <v>122</v>
      </c>
      <c r="AD36" s="156" t="s">
        <v>10</v>
      </c>
      <c r="AE36" s="30">
        <v>169</v>
      </c>
      <c r="AF36" s="31"/>
      <c r="AG36" s="32">
        <v>0.03</v>
      </c>
      <c r="AH36" s="27">
        <v>105</v>
      </c>
      <c r="AI36" s="28" t="s">
        <v>6</v>
      </c>
      <c r="AJ36" s="29">
        <v>116</v>
      </c>
      <c r="AK36" s="156" t="s">
        <v>10</v>
      </c>
      <c r="AL36" s="30">
        <v>164</v>
      </c>
      <c r="AM36" s="31"/>
      <c r="AN36" s="32">
        <v>0.03</v>
      </c>
      <c r="AO36" s="15"/>
    </row>
    <row r="37" spans="1:41" ht="27" customHeight="1" x14ac:dyDescent="0.4">
      <c r="A37" s="15"/>
      <c r="B37" s="15"/>
      <c r="C37" s="15"/>
      <c r="D37" s="15"/>
      <c r="E37" s="34" t="s">
        <v>58</v>
      </c>
      <c r="F37" s="27">
        <v>133</v>
      </c>
      <c r="G37" s="28" t="s">
        <v>6</v>
      </c>
      <c r="H37" s="29">
        <v>157</v>
      </c>
      <c r="I37" s="156" t="s">
        <v>10</v>
      </c>
      <c r="J37" s="30">
        <v>254</v>
      </c>
      <c r="K37" s="31"/>
      <c r="L37" s="32">
        <v>0.03</v>
      </c>
      <c r="M37" s="27">
        <v>133</v>
      </c>
      <c r="N37" s="28" t="s">
        <v>6</v>
      </c>
      <c r="O37" s="29">
        <v>157</v>
      </c>
      <c r="P37" s="156" t="s">
        <v>10</v>
      </c>
      <c r="Q37" s="30">
        <v>254</v>
      </c>
      <c r="R37" s="31"/>
      <c r="S37" s="32">
        <v>0.03</v>
      </c>
      <c r="T37" s="27">
        <v>133</v>
      </c>
      <c r="U37" s="28" t="s">
        <v>6</v>
      </c>
      <c r="V37" s="29">
        <v>157</v>
      </c>
      <c r="W37" s="156" t="s">
        <v>10</v>
      </c>
      <c r="X37" s="30">
        <v>254</v>
      </c>
      <c r="Y37" s="31"/>
      <c r="Z37" s="32">
        <v>0.03</v>
      </c>
      <c r="AA37" s="27">
        <v>200</v>
      </c>
      <c r="AB37" s="28" t="s">
        <v>6</v>
      </c>
      <c r="AC37" s="29">
        <v>220</v>
      </c>
      <c r="AD37" s="156" t="s">
        <v>10</v>
      </c>
      <c r="AE37" s="30">
        <v>302</v>
      </c>
      <c r="AF37" s="31"/>
      <c r="AG37" s="32">
        <v>0.03</v>
      </c>
      <c r="AH37" s="27">
        <v>194</v>
      </c>
      <c r="AI37" s="28" t="s">
        <v>6</v>
      </c>
      <c r="AJ37" s="29">
        <v>210</v>
      </c>
      <c r="AK37" s="156" t="s">
        <v>10</v>
      </c>
      <c r="AL37" s="30">
        <v>275</v>
      </c>
      <c r="AM37" s="31"/>
      <c r="AN37" s="32">
        <v>0.03</v>
      </c>
      <c r="AO37" s="15"/>
    </row>
    <row r="38" spans="1:41" ht="27" customHeight="1" x14ac:dyDescent="0.4">
      <c r="A38" s="15"/>
      <c r="B38" s="15"/>
      <c r="C38" s="15"/>
      <c r="D38" s="15"/>
      <c r="E38" s="34" t="s">
        <v>59</v>
      </c>
      <c r="F38" s="35">
        <v>300</v>
      </c>
      <c r="G38" s="156" t="s">
        <v>6</v>
      </c>
      <c r="H38" s="36">
        <v>341</v>
      </c>
      <c r="I38" s="156" t="s">
        <v>10</v>
      </c>
      <c r="J38" s="30">
        <v>509</v>
      </c>
      <c r="K38" s="37"/>
      <c r="L38" s="32">
        <v>0.03</v>
      </c>
      <c r="M38" s="35">
        <v>300</v>
      </c>
      <c r="N38" s="156" t="s">
        <v>6</v>
      </c>
      <c r="O38" s="36">
        <v>341</v>
      </c>
      <c r="P38" s="156" t="s">
        <v>10</v>
      </c>
      <c r="Q38" s="30">
        <v>509</v>
      </c>
      <c r="R38" s="37"/>
      <c r="S38" s="32">
        <v>0.03</v>
      </c>
      <c r="T38" s="35">
        <v>267</v>
      </c>
      <c r="U38" s="156" t="s">
        <v>6</v>
      </c>
      <c r="V38" s="36">
        <v>315</v>
      </c>
      <c r="W38" s="156" t="s">
        <v>10</v>
      </c>
      <c r="X38" s="30">
        <v>509</v>
      </c>
      <c r="Y38" s="37"/>
      <c r="Z38" s="32">
        <v>0.03</v>
      </c>
      <c r="AA38" s="35">
        <v>300</v>
      </c>
      <c r="AB38" s="156" t="s">
        <v>6</v>
      </c>
      <c r="AC38" s="36">
        <v>356</v>
      </c>
      <c r="AD38" s="156" t="s">
        <v>10</v>
      </c>
      <c r="AE38" s="30">
        <v>583</v>
      </c>
      <c r="AF38" s="37"/>
      <c r="AG38" s="32">
        <v>0.03</v>
      </c>
      <c r="AH38" s="35">
        <v>373</v>
      </c>
      <c r="AI38" s="156" t="s">
        <v>6</v>
      </c>
      <c r="AJ38" s="36">
        <v>400</v>
      </c>
      <c r="AK38" s="156" t="s">
        <v>10</v>
      </c>
      <c r="AL38" s="30">
        <v>509</v>
      </c>
      <c r="AM38" s="37"/>
      <c r="AN38" s="32">
        <v>0.03</v>
      </c>
      <c r="AO38" s="15"/>
    </row>
    <row r="39" spans="1:41" ht="20.100000000000001" customHeight="1" x14ac:dyDescent="0.4">
      <c r="A39" s="15"/>
      <c r="B39" s="15"/>
      <c r="C39" s="15"/>
      <c r="D39" s="15"/>
      <c r="E39" s="42"/>
      <c r="F39" s="16"/>
      <c r="G39" s="17"/>
      <c r="H39" s="16"/>
      <c r="I39" s="17"/>
      <c r="J39" s="16"/>
      <c r="K39" s="16"/>
      <c r="L39" s="18"/>
      <c r="M39" s="16"/>
      <c r="N39" s="17"/>
      <c r="O39" s="16"/>
      <c r="P39" s="17"/>
      <c r="Q39" s="16"/>
      <c r="R39" s="16"/>
      <c r="S39" s="18"/>
      <c r="T39" s="16"/>
      <c r="U39" s="17"/>
      <c r="V39" s="16"/>
      <c r="W39" s="17"/>
      <c r="X39" s="16"/>
      <c r="Y39" s="16"/>
      <c r="Z39" s="18"/>
      <c r="AA39" s="16"/>
      <c r="AB39" s="17"/>
      <c r="AC39" s="16"/>
      <c r="AD39" s="17"/>
      <c r="AE39" s="16"/>
      <c r="AF39" s="16"/>
      <c r="AG39" s="18"/>
      <c r="AH39" s="16"/>
      <c r="AI39" s="17"/>
      <c r="AJ39" s="16"/>
      <c r="AK39" s="17"/>
      <c r="AL39" s="16"/>
      <c r="AM39" s="16"/>
      <c r="AN39" s="18"/>
      <c r="AO39" s="15"/>
    </row>
    <row r="40" spans="1:41" x14ac:dyDescent="0.4">
      <c r="A40" s="21"/>
      <c r="B40" s="21"/>
      <c r="C40" s="21" t="s">
        <v>70</v>
      </c>
      <c r="D40" s="21"/>
      <c r="E40" s="15"/>
      <c r="F40" s="16"/>
      <c r="G40" s="17"/>
      <c r="H40" s="16"/>
      <c r="I40" s="17"/>
      <c r="J40" s="16"/>
      <c r="K40" s="16"/>
      <c r="L40" s="40"/>
      <c r="M40" s="16"/>
      <c r="N40" s="17"/>
      <c r="O40" s="16"/>
      <c r="P40" s="17"/>
      <c r="Q40" s="16"/>
      <c r="R40" s="16"/>
      <c r="S40" s="40"/>
      <c r="T40" s="16"/>
      <c r="U40" s="17"/>
      <c r="V40" s="16"/>
      <c r="W40" s="17"/>
      <c r="X40" s="16"/>
      <c r="Y40" s="16"/>
      <c r="Z40" s="40"/>
      <c r="AA40" s="16"/>
      <c r="AB40" s="17"/>
      <c r="AC40" s="16"/>
      <c r="AD40" s="17"/>
      <c r="AE40" s="16"/>
      <c r="AF40" s="16"/>
      <c r="AG40" s="40"/>
      <c r="AH40" s="16"/>
      <c r="AI40" s="17"/>
      <c r="AJ40" s="16"/>
      <c r="AK40" s="17"/>
      <c r="AL40" s="16"/>
      <c r="AM40" s="16"/>
      <c r="AN40" s="40"/>
      <c r="AO40" s="15"/>
    </row>
    <row r="41" spans="1:41" ht="24.95" customHeight="1" x14ac:dyDescent="0.4">
      <c r="A41" s="15"/>
      <c r="B41" s="15"/>
      <c r="C41" s="15"/>
      <c r="D41" s="15"/>
      <c r="E41" s="164" t="s">
        <v>55</v>
      </c>
      <c r="F41" s="158" t="s">
        <v>109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60"/>
      <c r="AA41" s="158" t="s">
        <v>110</v>
      </c>
      <c r="AB41" s="159"/>
      <c r="AC41" s="159"/>
      <c r="AD41" s="159"/>
      <c r="AE41" s="159"/>
      <c r="AF41" s="159"/>
      <c r="AG41" s="160"/>
      <c r="AH41" s="158" t="s">
        <v>111</v>
      </c>
      <c r="AI41" s="159"/>
      <c r="AJ41" s="159"/>
      <c r="AK41" s="159"/>
      <c r="AL41" s="159"/>
      <c r="AM41" s="159"/>
      <c r="AN41" s="160"/>
      <c r="AO41" s="15"/>
    </row>
    <row r="42" spans="1:41" ht="32.25" customHeight="1" x14ac:dyDescent="0.4">
      <c r="A42" s="15"/>
      <c r="B42" s="15"/>
      <c r="C42" s="15"/>
      <c r="D42" s="15"/>
      <c r="E42" s="165"/>
      <c r="F42" s="158" t="s">
        <v>112</v>
      </c>
      <c r="G42" s="159"/>
      <c r="H42" s="159"/>
      <c r="I42" s="159"/>
      <c r="J42" s="159"/>
      <c r="K42" s="159"/>
      <c r="L42" s="160"/>
      <c r="M42" s="158" t="s">
        <v>113</v>
      </c>
      <c r="N42" s="159"/>
      <c r="O42" s="159"/>
      <c r="P42" s="159"/>
      <c r="Q42" s="159"/>
      <c r="R42" s="159"/>
      <c r="S42" s="160"/>
      <c r="T42" s="161" t="s">
        <v>114</v>
      </c>
      <c r="U42" s="162"/>
      <c r="V42" s="162"/>
      <c r="W42" s="162"/>
      <c r="X42" s="162"/>
      <c r="Y42" s="162"/>
      <c r="Z42" s="163"/>
      <c r="AA42" s="158" t="s">
        <v>115</v>
      </c>
      <c r="AB42" s="159"/>
      <c r="AC42" s="159"/>
      <c r="AD42" s="159"/>
      <c r="AE42" s="159"/>
      <c r="AF42" s="159"/>
      <c r="AG42" s="160"/>
      <c r="AH42" s="158" t="s">
        <v>115</v>
      </c>
      <c r="AI42" s="159"/>
      <c r="AJ42" s="159"/>
      <c r="AK42" s="159"/>
      <c r="AL42" s="159"/>
      <c r="AM42" s="159"/>
      <c r="AN42" s="160"/>
      <c r="AO42" s="15"/>
    </row>
    <row r="43" spans="1:41" ht="27" customHeight="1" x14ac:dyDescent="0.4">
      <c r="A43" s="15"/>
      <c r="B43" s="15"/>
      <c r="C43" s="15"/>
      <c r="D43" s="15"/>
      <c r="E43" s="34" t="s">
        <v>71</v>
      </c>
      <c r="F43" s="27">
        <v>72</v>
      </c>
      <c r="G43" s="28" t="s">
        <v>6</v>
      </c>
      <c r="H43" s="29">
        <v>108</v>
      </c>
      <c r="I43" s="156" t="s">
        <v>10</v>
      </c>
      <c r="J43" s="30">
        <v>254</v>
      </c>
      <c r="K43" s="31"/>
      <c r="L43" s="32">
        <v>0.03</v>
      </c>
      <c r="M43" s="27">
        <v>72</v>
      </c>
      <c r="N43" s="28" t="s">
        <v>6</v>
      </c>
      <c r="O43" s="29">
        <v>108</v>
      </c>
      <c r="P43" s="156" t="s">
        <v>10</v>
      </c>
      <c r="Q43" s="30">
        <v>254</v>
      </c>
      <c r="R43" s="31"/>
      <c r="S43" s="32">
        <v>0.03</v>
      </c>
      <c r="T43" s="27">
        <v>100</v>
      </c>
      <c r="U43" s="28" t="s">
        <v>6</v>
      </c>
      <c r="V43" s="29">
        <v>130</v>
      </c>
      <c r="W43" s="156" t="s">
        <v>10</v>
      </c>
      <c r="X43" s="30">
        <v>254</v>
      </c>
      <c r="Y43" s="31"/>
      <c r="Z43" s="32">
        <v>0.03</v>
      </c>
      <c r="AA43" s="27">
        <v>94</v>
      </c>
      <c r="AB43" s="28" t="s">
        <v>6</v>
      </c>
      <c r="AC43" s="29">
        <v>154</v>
      </c>
      <c r="AD43" s="156" t="s">
        <v>10</v>
      </c>
      <c r="AE43" s="30">
        <v>397</v>
      </c>
      <c r="AF43" s="31"/>
      <c r="AG43" s="32">
        <v>0.03</v>
      </c>
      <c r="AH43" s="27">
        <v>81</v>
      </c>
      <c r="AI43" s="28" t="s">
        <v>6</v>
      </c>
      <c r="AJ43" s="29">
        <v>136</v>
      </c>
      <c r="AK43" s="156" t="s">
        <v>10</v>
      </c>
      <c r="AL43" s="30">
        <v>360</v>
      </c>
      <c r="AM43" s="31"/>
      <c r="AN43" s="32">
        <v>0.03</v>
      </c>
      <c r="AO43" s="15"/>
    </row>
    <row r="44" spans="1:41" ht="27" customHeight="1" x14ac:dyDescent="0.4">
      <c r="A44" s="15"/>
      <c r="B44" s="15"/>
      <c r="C44" s="15"/>
      <c r="D44" s="15"/>
      <c r="E44" s="34" t="s">
        <v>72</v>
      </c>
      <c r="F44" s="27">
        <v>178</v>
      </c>
      <c r="G44" s="28" t="s">
        <v>6</v>
      </c>
      <c r="H44" s="29">
        <v>218</v>
      </c>
      <c r="I44" s="156" t="s">
        <v>10</v>
      </c>
      <c r="J44" s="30">
        <v>381</v>
      </c>
      <c r="K44" s="31"/>
      <c r="L44" s="32">
        <v>0.03</v>
      </c>
      <c r="M44" s="27">
        <v>178</v>
      </c>
      <c r="N44" s="28" t="s">
        <v>6</v>
      </c>
      <c r="O44" s="29">
        <v>218</v>
      </c>
      <c r="P44" s="156" t="s">
        <v>10</v>
      </c>
      <c r="Q44" s="30">
        <v>381</v>
      </c>
      <c r="R44" s="31"/>
      <c r="S44" s="32">
        <v>0.03</v>
      </c>
      <c r="T44" s="27">
        <v>178</v>
      </c>
      <c r="U44" s="28" t="s">
        <v>6</v>
      </c>
      <c r="V44" s="29">
        <v>218</v>
      </c>
      <c r="W44" s="156" t="s">
        <v>10</v>
      </c>
      <c r="X44" s="30">
        <v>381</v>
      </c>
      <c r="Y44" s="31"/>
      <c r="Z44" s="32">
        <v>0.03</v>
      </c>
      <c r="AA44" s="27">
        <v>194</v>
      </c>
      <c r="AB44" s="28" t="s">
        <v>6</v>
      </c>
      <c r="AC44" s="29">
        <v>261</v>
      </c>
      <c r="AD44" s="156" t="s">
        <v>10</v>
      </c>
      <c r="AE44" s="30">
        <v>530</v>
      </c>
      <c r="AF44" s="31"/>
      <c r="AG44" s="32">
        <v>0.03</v>
      </c>
      <c r="AH44" s="27">
        <v>178</v>
      </c>
      <c r="AI44" s="28" t="s">
        <v>6</v>
      </c>
      <c r="AJ44" s="29">
        <v>227</v>
      </c>
      <c r="AK44" s="156" t="s">
        <v>10</v>
      </c>
      <c r="AL44" s="30">
        <v>424</v>
      </c>
      <c r="AM44" s="31"/>
      <c r="AN44" s="32">
        <v>0.03</v>
      </c>
      <c r="AO44" s="15"/>
    </row>
    <row r="45" spans="1:41" ht="27" customHeight="1" x14ac:dyDescent="0.4">
      <c r="A45" s="15"/>
      <c r="B45" s="15"/>
      <c r="C45" s="15"/>
      <c r="D45" s="15"/>
      <c r="E45" s="34" t="s">
        <v>73</v>
      </c>
      <c r="F45" s="27">
        <v>55</v>
      </c>
      <c r="G45" s="28" t="s">
        <v>6</v>
      </c>
      <c r="H45" s="29">
        <v>80</v>
      </c>
      <c r="I45" s="156" t="s">
        <v>10</v>
      </c>
      <c r="J45" s="30">
        <v>180</v>
      </c>
      <c r="K45" s="31"/>
      <c r="L45" s="32">
        <v>0.03</v>
      </c>
      <c r="M45" s="27">
        <v>55</v>
      </c>
      <c r="N45" s="28" t="s">
        <v>6</v>
      </c>
      <c r="O45" s="29">
        <v>80</v>
      </c>
      <c r="P45" s="156" t="s">
        <v>10</v>
      </c>
      <c r="Q45" s="30">
        <v>180</v>
      </c>
      <c r="R45" s="31"/>
      <c r="S45" s="32">
        <v>0.03</v>
      </c>
      <c r="T45" s="27">
        <v>89</v>
      </c>
      <c r="U45" s="28" t="s">
        <v>6</v>
      </c>
      <c r="V45" s="29">
        <v>98</v>
      </c>
      <c r="W45" s="156" t="s">
        <v>10</v>
      </c>
      <c r="X45" s="30">
        <v>137</v>
      </c>
      <c r="Y45" s="31"/>
      <c r="Z45" s="32">
        <v>0.03</v>
      </c>
      <c r="AA45" s="27">
        <v>72</v>
      </c>
      <c r="AB45" s="28" t="s">
        <v>6</v>
      </c>
      <c r="AC45" s="29">
        <v>114</v>
      </c>
      <c r="AD45" s="156" t="s">
        <v>10</v>
      </c>
      <c r="AE45" s="30">
        <v>286</v>
      </c>
      <c r="AF45" s="31"/>
      <c r="AG45" s="32">
        <v>0.03</v>
      </c>
      <c r="AH45" s="27">
        <v>55</v>
      </c>
      <c r="AI45" s="28" t="s">
        <v>6</v>
      </c>
      <c r="AJ45" s="29">
        <v>91</v>
      </c>
      <c r="AK45" s="156" t="s">
        <v>10</v>
      </c>
      <c r="AL45" s="30">
        <v>238</v>
      </c>
      <c r="AM45" s="31"/>
      <c r="AN45" s="32">
        <v>0.03</v>
      </c>
      <c r="AO45" s="15"/>
    </row>
    <row r="46" spans="1:41" ht="27" customHeight="1" x14ac:dyDescent="0.4">
      <c r="A46" s="15"/>
      <c r="B46" s="15"/>
      <c r="C46" s="15"/>
      <c r="D46" s="15"/>
      <c r="E46" s="34" t="s">
        <v>74</v>
      </c>
      <c r="F46" s="27">
        <v>100</v>
      </c>
      <c r="G46" s="28" t="s">
        <v>6</v>
      </c>
      <c r="H46" s="29">
        <v>156</v>
      </c>
      <c r="I46" s="156" t="s">
        <v>10</v>
      </c>
      <c r="J46" s="30">
        <v>381</v>
      </c>
      <c r="K46" s="31"/>
      <c r="L46" s="32">
        <v>0.03</v>
      </c>
      <c r="M46" s="27">
        <v>100</v>
      </c>
      <c r="N46" s="28" t="s">
        <v>6</v>
      </c>
      <c r="O46" s="29">
        <v>156</v>
      </c>
      <c r="P46" s="156" t="s">
        <v>10</v>
      </c>
      <c r="Q46" s="30">
        <v>381</v>
      </c>
      <c r="R46" s="31"/>
      <c r="S46" s="32">
        <v>0.03</v>
      </c>
      <c r="T46" s="27">
        <v>100</v>
      </c>
      <c r="U46" s="28" t="s">
        <v>6</v>
      </c>
      <c r="V46" s="29">
        <v>156</v>
      </c>
      <c r="W46" s="156" t="s">
        <v>10</v>
      </c>
      <c r="X46" s="30">
        <v>381</v>
      </c>
      <c r="Y46" s="31"/>
      <c r="Z46" s="32">
        <v>0.03</v>
      </c>
      <c r="AA46" s="27">
        <v>167</v>
      </c>
      <c r="AB46" s="28" t="s">
        <v>6</v>
      </c>
      <c r="AC46" s="29">
        <v>215</v>
      </c>
      <c r="AD46" s="156" t="s">
        <v>10</v>
      </c>
      <c r="AE46" s="30">
        <v>408</v>
      </c>
      <c r="AF46" s="31"/>
      <c r="AG46" s="32">
        <v>0.03</v>
      </c>
      <c r="AH46" s="27">
        <v>144</v>
      </c>
      <c r="AI46" s="28" t="s">
        <v>6</v>
      </c>
      <c r="AJ46" s="29">
        <v>183</v>
      </c>
      <c r="AK46" s="156" t="s">
        <v>10</v>
      </c>
      <c r="AL46" s="30">
        <v>339</v>
      </c>
      <c r="AM46" s="31"/>
      <c r="AN46" s="32">
        <v>0.03</v>
      </c>
      <c r="AO46" s="15"/>
    </row>
    <row r="47" spans="1:41" ht="27" customHeight="1" x14ac:dyDescent="0.4">
      <c r="A47" s="15"/>
      <c r="B47" s="15"/>
      <c r="C47" s="15"/>
      <c r="D47" s="15"/>
      <c r="E47" s="34" t="s">
        <v>57</v>
      </c>
      <c r="F47" s="27">
        <v>133</v>
      </c>
      <c r="G47" s="28" t="s">
        <v>6</v>
      </c>
      <c r="H47" s="29">
        <v>142</v>
      </c>
      <c r="I47" s="156" t="s">
        <v>10</v>
      </c>
      <c r="J47" s="30">
        <v>180</v>
      </c>
      <c r="K47" s="31"/>
      <c r="L47" s="32">
        <v>0.03</v>
      </c>
      <c r="M47" s="27">
        <v>133</v>
      </c>
      <c r="N47" s="28" t="s">
        <v>6</v>
      </c>
      <c r="O47" s="29">
        <v>142</v>
      </c>
      <c r="P47" s="156" t="s">
        <v>10</v>
      </c>
      <c r="Q47" s="30">
        <v>180</v>
      </c>
      <c r="R47" s="31"/>
      <c r="S47" s="32">
        <v>0.03</v>
      </c>
      <c r="T47" s="27">
        <v>133</v>
      </c>
      <c r="U47" s="28" t="s">
        <v>6</v>
      </c>
      <c r="V47" s="29">
        <v>142</v>
      </c>
      <c r="W47" s="156" t="s">
        <v>10</v>
      </c>
      <c r="X47" s="30">
        <v>180</v>
      </c>
      <c r="Y47" s="31"/>
      <c r="Z47" s="32">
        <v>0.03</v>
      </c>
      <c r="AA47" s="27">
        <v>144</v>
      </c>
      <c r="AB47" s="28" t="s">
        <v>6</v>
      </c>
      <c r="AC47" s="29">
        <v>160</v>
      </c>
      <c r="AD47" s="156" t="s">
        <v>10</v>
      </c>
      <c r="AE47" s="30">
        <v>228</v>
      </c>
      <c r="AF47" s="31"/>
      <c r="AG47" s="32">
        <v>0.03</v>
      </c>
      <c r="AH47" s="27">
        <v>144</v>
      </c>
      <c r="AI47" s="28" t="s">
        <v>6</v>
      </c>
      <c r="AJ47" s="29">
        <v>154</v>
      </c>
      <c r="AK47" s="156" t="s">
        <v>10</v>
      </c>
      <c r="AL47" s="30">
        <v>196</v>
      </c>
      <c r="AM47" s="31"/>
      <c r="AN47" s="32">
        <v>0.03</v>
      </c>
      <c r="AO47" s="15"/>
    </row>
    <row r="48" spans="1:41" ht="27" customHeight="1" x14ac:dyDescent="0.4">
      <c r="A48" s="15"/>
      <c r="B48" s="15"/>
      <c r="C48" s="15"/>
      <c r="D48" s="15"/>
      <c r="E48" s="34" t="s">
        <v>58</v>
      </c>
      <c r="F48" s="27">
        <v>144</v>
      </c>
      <c r="G48" s="28" t="s">
        <v>6</v>
      </c>
      <c r="H48" s="29">
        <v>170</v>
      </c>
      <c r="I48" s="156" t="s">
        <v>10</v>
      </c>
      <c r="J48" s="30">
        <v>275</v>
      </c>
      <c r="K48" s="31"/>
      <c r="L48" s="32">
        <v>0.03</v>
      </c>
      <c r="M48" s="27">
        <v>144</v>
      </c>
      <c r="N48" s="28" t="s">
        <v>6</v>
      </c>
      <c r="O48" s="29">
        <v>170</v>
      </c>
      <c r="P48" s="156" t="s">
        <v>10</v>
      </c>
      <c r="Q48" s="30">
        <v>275</v>
      </c>
      <c r="R48" s="31"/>
      <c r="S48" s="32">
        <v>0.03</v>
      </c>
      <c r="T48" s="27">
        <v>178</v>
      </c>
      <c r="U48" s="28" t="s">
        <v>6</v>
      </c>
      <c r="V48" s="29">
        <v>197</v>
      </c>
      <c r="W48" s="156" t="s">
        <v>10</v>
      </c>
      <c r="X48" s="30">
        <v>275</v>
      </c>
      <c r="Y48" s="31"/>
      <c r="Z48" s="32">
        <v>0.03</v>
      </c>
      <c r="AA48" s="27">
        <v>194</v>
      </c>
      <c r="AB48" s="28" t="s">
        <v>6</v>
      </c>
      <c r="AC48" s="29">
        <v>223</v>
      </c>
      <c r="AD48" s="156" t="s">
        <v>10</v>
      </c>
      <c r="AE48" s="30">
        <v>339</v>
      </c>
      <c r="AF48" s="31"/>
      <c r="AG48" s="32">
        <v>0.03</v>
      </c>
      <c r="AH48" s="27">
        <v>178</v>
      </c>
      <c r="AI48" s="28" t="s">
        <v>6</v>
      </c>
      <c r="AJ48" s="29">
        <v>197</v>
      </c>
      <c r="AK48" s="156" t="s">
        <v>10</v>
      </c>
      <c r="AL48" s="30">
        <v>275</v>
      </c>
      <c r="AM48" s="31"/>
      <c r="AN48" s="32">
        <v>0.03</v>
      </c>
      <c r="AO48" s="15"/>
    </row>
    <row r="49" spans="1:41" ht="27" customHeight="1" x14ac:dyDescent="0.4">
      <c r="A49" s="15"/>
      <c r="B49" s="15"/>
      <c r="C49" s="15"/>
      <c r="D49" s="15"/>
      <c r="E49" s="34" t="s">
        <v>59</v>
      </c>
      <c r="F49" s="35">
        <v>239</v>
      </c>
      <c r="G49" s="156" t="s">
        <v>6</v>
      </c>
      <c r="H49" s="36">
        <v>293</v>
      </c>
      <c r="I49" s="156" t="s">
        <v>10</v>
      </c>
      <c r="J49" s="30">
        <v>509</v>
      </c>
      <c r="K49" s="37"/>
      <c r="L49" s="32">
        <v>0.03</v>
      </c>
      <c r="M49" s="35">
        <v>239</v>
      </c>
      <c r="N49" s="156" t="s">
        <v>6</v>
      </c>
      <c r="O49" s="36">
        <v>293</v>
      </c>
      <c r="P49" s="156" t="s">
        <v>10</v>
      </c>
      <c r="Q49" s="30">
        <v>509</v>
      </c>
      <c r="R49" s="37"/>
      <c r="S49" s="32">
        <v>0.03</v>
      </c>
      <c r="T49" s="35">
        <v>267</v>
      </c>
      <c r="U49" s="156" t="s">
        <v>6</v>
      </c>
      <c r="V49" s="36">
        <v>315</v>
      </c>
      <c r="W49" s="156" t="s">
        <v>10</v>
      </c>
      <c r="X49" s="30">
        <v>509</v>
      </c>
      <c r="Y49" s="37"/>
      <c r="Z49" s="32">
        <v>0.03</v>
      </c>
      <c r="AA49" s="35">
        <v>278</v>
      </c>
      <c r="AB49" s="156" t="s">
        <v>6</v>
      </c>
      <c r="AC49" s="36">
        <v>339</v>
      </c>
      <c r="AD49" s="156" t="s">
        <v>10</v>
      </c>
      <c r="AE49" s="30">
        <v>583</v>
      </c>
      <c r="AF49" s="37"/>
      <c r="AG49" s="32">
        <v>0.03</v>
      </c>
      <c r="AH49" s="35">
        <v>256</v>
      </c>
      <c r="AI49" s="156" t="s">
        <v>6</v>
      </c>
      <c r="AJ49" s="36">
        <v>306</v>
      </c>
      <c r="AK49" s="156" t="s">
        <v>10</v>
      </c>
      <c r="AL49" s="30">
        <v>509</v>
      </c>
      <c r="AM49" s="37"/>
      <c r="AN49" s="32">
        <v>0.03</v>
      </c>
      <c r="AO49" s="15"/>
    </row>
    <row r="50" spans="1:41" ht="20.100000000000001" customHeight="1" x14ac:dyDescent="0.4">
      <c r="A50" s="15"/>
      <c r="B50" s="15"/>
      <c r="C50" s="15"/>
      <c r="D50" s="15"/>
      <c r="E50" s="42"/>
      <c r="F50" s="16"/>
      <c r="G50" s="17"/>
      <c r="H50" s="16"/>
      <c r="I50" s="17"/>
      <c r="J50" s="16"/>
      <c r="K50" s="16"/>
      <c r="L50" s="18"/>
      <c r="M50" s="16"/>
      <c r="N50" s="17"/>
      <c r="O50" s="16"/>
      <c r="P50" s="17"/>
      <c r="Q50" s="16"/>
      <c r="R50" s="16"/>
      <c r="S50" s="18"/>
      <c r="T50" s="16"/>
      <c r="U50" s="17"/>
      <c r="V50" s="16"/>
      <c r="W50" s="17"/>
      <c r="X50" s="16"/>
      <c r="Y50" s="16"/>
      <c r="Z50" s="18"/>
      <c r="AA50" s="16"/>
      <c r="AB50" s="17"/>
      <c r="AC50" s="16"/>
      <c r="AD50" s="17"/>
      <c r="AE50" s="16"/>
      <c r="AF50" s="16"/>
      <c r="AG50" s="18"/>
      <c r="AH50" s="16"/>
      <c r="AI50" s="17"/>
      <c r="AJ50" s="16"/>
      <c r="AK50" s="17"/>
      <c r="AL50" s="16"/>
      <c r="AM50" s="16"/>
      <c r="AN50" s="18"/>
      <c r="AO50" s="15"/>
    </row>
    <row r="51" spans="1:41" ht="21" x14ac:dyDescent="0.4">
      <c r="A51" s="19"/>
      <c r="B51" s="19" t="s">
        <v>75</v>
      </c>
      <c r="C51" s="19"/>
      <c r="D51" s="19"/>
      <c r="E51" s="15"/>
      <c r="F51" s="16"/>
      <c r="G51" s="17"/>
      <c r="H51" s="16"/>
      <c r="I51" s="17"/>
      <c r="J51" s="16"/>
      <c r="K51" s="16"/>
      <c r="L51" s="40"/>
      <c r="M51" s="16"/>
      <c r="N51" s="17"/>
      <c r="O51" s="16"/>
      <c r="P51" s="17"/>
      <c r="Q51" s="16"/>
      <c r="R51" s="16"/>
      <c r="S51" s="40"/>
      <c r="T51" s="16"/>
      <c r="U51" s="17"/>
      <c r="V51" s="16"/>
      <c r="W51" s="17"/>
      <c r="X51" s="16"/>
      <c r="Y51" s="16"/>
      <c r="Z51" s="40"/>
      <c r="AA51" s="16"/>
      <c r="AB51" s="17"/>
      <c r="AC51" s="16"/>
      <c r="AD51" s="17"/>
      <c r="AE51" s="16"/>
      <c r="AF51" s="16"/>
      <c r="AG51" s="40"/>
      <c r="AH51" s="16"/>
      <c r="AI51" s="17"/>
      <c r="AJ51" s="16"/>
      <c r="AK51" s="17"/>
      <c r="AL51" s="43"/>
      <c r="AM51" s="16"/>
      <c r="AN51" s="20"/>
      <c r="AO51" s="15"/>
    </row>
    <row r="52" spans="1:41" x14ac:dyDescent="0.4">
      <c r="A52" s="21"/>
      <c r="B52" s="21"/>
      <c r="C52" s="21" t="s">
        <v>76</v>
      </c>
      <c r="D52" s="21"/>
      <c r="E52" s="15"/>
      <c r="F52" s="16"/>
      <c r="G52" s="17"/>
      <c r="H52" s="16"/>
      <c r="I52" s="17"/>
      <c r="J52" s="16"/>
      <c r="K52" s="16"/>
      <c r="L52" s="40"/>
      <c r="M52" s="16"/>
      <c r="N52" s="17"/>
      <c r="O52" s="16"/>
      <c r="P52" s="17"/>
      <c r="Q52" s="16"/>
      <c r="R52" s="16"/>
      <c r="S52" s="40"/>
      <c r="T52" s="16"/>
      <c r="U52" s="17"/>
      <c r="V52" s="16"/>
      <c r="W52" s="17"/>
      <c r="X52" s="16"/>
      <c r="Y52" s="16"/>
      <c r="Z52" s="40"/>
      <c r="AA52" s="16"/>
      <c r="AB52" s="17"/>
      <c r="AC52" s="16"/>
      <c r="AD52" s="17"/>
      <c r="AE52" s="16"/>
      <c r="AF52" s="16"/>
      <c r="AG52" s="40"/>
      <c r="AH52" s="16"/>
      <c r="AI52" s="17"/>
      <c r="AJ52" s="16"/>
      <c r="AK52" s="17"/>
      <c r="AL52" s="44"/>
      <c r="AM52" s="16"/>
      <c r="AN52" s="41"/>
      <c r="AO52" s="15"/>
    </row>
    <row r="53" spans="1:41" ht="24.95" customHeight="1" x14ac:dyDescent="0.4">
      <c r="A53" s="15"/>
      <c r="B53" s="15"/>
      <c r="C53" s="15"/>
      <c r="D53" s="15"/>
      <c r="E53" s="164" t="s">
        <v>55</v>
      </c>
      <c r="F53" s="158" t="s">
        <v>109</v>
      </c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60"/>
      <c r="AA53" s="158" t="s">
        <v>110</v>
      </c>
      <c r="AB53" s="159"/>
      <c r="AC53" s="159"/>
      <c r="AD53" s="159"/>
      <c r="AE53" s="159"/>
      <c r="AF53" s="159"/>
      <c r="AG53" s="160"/>
      <c r="AH53" s="158" t="s">
        <v>111</v>
      </c>
      <c r="AI53" s="159"/>
      <c r="AJ53" s="159"/>
      <c r="AK53" s="159"/>
      <c r="AL53" s="159"/>
      <c r="AM53" s="159"/>
      <c r="AN53" s="160"/>
      <c r="AO53" s="15"/>
    </row>
    <row r="54" spans="1:41" ht="30.75" customHeight="1" x14ac:dyDescent="0.4">
      <c r="A54" s="15"/>
      <c r="B54" s="15"/>
      <c r="C54" s="15"/>
      <c r="D54" s="15"/>
      <c r="E54" s="165"/>
      <c r="F54" s="158" t="s">
        <v>112</v>
      </c>
      <c r="G54" s="159"/>
      <c r="H54" s="159"/>
      <c r="I54" s="159"/>
      <c r="J54" s="159"/>
      <c r="K54" s="159"/>
      <c r="L54" s="160"/>
      <c r="M54" s="158" t="s">
        <v>113</v>
      </c>
      <c r="N54" s="159"/>
      <c r="O54" s="159"/>
      <c r="P54" s="159"/>
      <c r="Q54" s="159"/>
      <c r="R54" s="159"/>
      <c r="S54" s="160"/>
      <c r="T54" s="161" t="s">
        <v>114</v>
      </c>
      <c r="U54" s="162"/>
      <c r="V54" s="162"/>
      <c r="W54" s="162"/>
      <c r="X54" s="162"/>
      <c r="Y54" s="162"/>
      <c r="Z54" s="163"/>
      <c r="AA54" s="158" t="s">
        <v>115</v>
      </c>
      <c r="AB54" s="159"/>
      <c r="AC54" s="159"/>
      <c r="AD54" s="159"/>
      <c r="AE54" s="159"/>
      <c r="AF54" s="159"/>
      <c r="AG54" s="160"/>
      <c r="AH54" s="158" t="s">
        <v>115</v>
      </c>
      <c r="AI54" s="159"/>
      <c r="AJ54" s="159"/>
      <c r="AK54" s="159"/>
      <c r="AL54" s="159"/>
      <c r="AM54" s="159"/>
      <c r="AN54" s="160"/>
      <c r="AO54" s="15"/>
    </row>
    <row r="55" spans="1:41" ht="27" customHeight="1" x14ac:dyDescent="0.4">
      <c r="A55" s="15"/>
      <c r="B55" s="15"/>
      <c r="C55" s="15"/>
      <c r="D55" s="15"/>
      <c r="E55" s="26" t="s">
        <v>56</v>
      </c>
      <c r="F55" s="27">
        <v>42</v>
      </c>
      <c r="G55" s="28" t="s">
        <v>6</v>
      </c>
      <c r="H55" s="29">
        <v>46</v>
      </c>
      <c r="I55" s="156" t="s">
        <v>10</v>
      </c>
      <c r="J55" s="30">
        <v>63</v>
      </c>
      <c r="K55" s="31"/>
      <c r="L55" s="32">
        <v>0.03</v>
      </c>
      <c r="M55" s="27">
        <v>50</v>
      </c>
      <c r="N55" s="28" t="s">
        <v>6</v>
      </c>
      <c r="O55" s="29">
        <v>52</v>
      </c>
      <c r="P55" s="156" t="s">
        <v>10</v>
      </c>
      <c r="Q55" s="30">
        <v>63</v>
      </c>
      <c r="R55" s="31"/>
      <c r="S55" s="32">
        <v>0.03</v>
      </c>
      <c r="T55" s="27">
        <v>55</v>
      </c>
      <c r="U55" s="28" t="s">
        <v>6</v>
      </c>
      <c r="V55" s="29">
        <v>58</v>
      </c>
      <c r="W55" s="156" t="s">
        <v>10</v>
      </c>
      <c r="X55" s="30">
        <v>74</v>
      </c>
      <c r="Y55" s="31"/>
      <c r="Z55" s="32">
        <v>0.03</v>
      </c>
      <c r="AA55" s="27">
        <v>47</v>
      </c>
      <c r="AB55" s="28" t="s">
        <v>6</v>
      </c>
      <c r="AC55" s="29">
        <v>52</v>
      </c>
      <c r="AD55" s="156" t="s">
        <v>10</v>
      </c>
      <c r="AE55" s="30">
        <v>74</v>
      </c>
      <c r="AF55" s="31"/>
      <c r="AG55" s="32">
        <v>0.03</v>
      </c>
      <c r="AH55" s="27">
        <v>31</v>
      </c>
      <c r="AI55" s="28" t="s">
        <v>6</v>
      </c>
      <c r="AJ55" s="29">
        <v>38</v>
      </c>
      <c r="AK55" s="156" t="s">
        <v>10</v>
      </c>
      <c r="AL55" s="30">
        <v>68</v>
      </c>
      <c r="AM55" s="31"/>
      <c r="AN55" s="32">
        <v>0.03</v>
      </c>
      <c r="AO55" s="15"/>
    </row>
    <row r="56" spans="1:41" ht="27" customHeight="1" x14ac:dyDescent="0.4">
      <c r="A56" s="15"/>
      <c r="B56" s="15"/>
      <c r="C56" s="15"/>
      <c r="D56" s="15"/>
      <c r="E56" s="34" t="s">
        <v>57</v>
      </c>
      <c r="F56" s="27">
        <v>63</v>
      </c>
      <c r="G56" s="28" t="s">
        <v>6</v>
      </c>
      <c r="H56" s="29">
        <v>67</v>
      </c>
      <c r="I56" s="156" t="s">
        <v>10</v>
      </c>
      <c r="J56" s="30">
        <v>84</v>
      </c>
      <c r="K56" s="31"/>
      <c r="L56" s="32">
        <v>0.03</v>
      </c>
      <c r="M56" s="27">
        <v>77</v>
      </c>
      <c r="N56" s="28" t="s">
        <v>6</v>
      </c>
      <c r="O56" s="29">
        <v>79</v>
      </c>
      <c r="P56" s="156" t="s">
        <v>10</v>
      </c>
      <c r="Q56" s="30">
        <v>90</v>
      </c>
      <c r="R56" s="31"/>
      <c r="S56" s="32">
        <v>0.03</v>
      </c>
      <c r="T56" s="27">
        <v>77</v>
      </c>
      <c r="U56" s="28" t="s">
        <v>6</v>
      </c>
      <c r="V56" s="29">
        <v>79</v>
      </c>
      <c r="W56" s="156" t="s">
        <v>10</v>
      </c>
      <c r="X56" s="30">
        <v>90</v>
      </c>
      <c r="Y56" s="31"/>
      <c r="Z56" s="32">
        <v>0.03</v>
      </c>
      <c r="AA56" s="27">
        <v>79</v>
      </c>
      <c r="AB56" s="28" t="s">
        <v>6</v>
      </c>
      <c r="AC56" s="29">
        <v>84</v>
      </c>
      <c r="AD56" s="156" t="s">
        <v>10</v>
      </c>
      <c r="AE56" s="30">
        <v>106</v>
      </c>
      <c r="AF56" s="31"/>
      <c r="AG56" s="32">
        <v>0.03</v>
      </c>
      <c r="AH56" s="27">
        <v>63</v>
      </c>
      <c r="AI56" s="28" t="s">
        <v>6</v>
      </c>
      <c r="AJ56" s="29">
        <v>70</v>
      </c>
      <c r="AK56" s="156" t="s">
        <v>10</v>
      </c>
      <c r="AL56" s="30">
        <v>100</v>
      </c>
      <c r="AM56" s="31"/>
      <c r="AN56" s="32">
        <v>0.03</v>
      </c>
      <c r="AO56" s="15"/>
    </row>
    <row r="57" spans="1:41" ht="27" customHeight="1" x14ac:dyDescent="0.4">
      <c r="A57" s="15"/>
      <c r="B57" s="15"/>
      <c r="C57" s="15"/>
      <c r="D57" s="15"/>
      <c r="E57" s="34" t="s">
        <v>58</v>
      </c>
      <c r="F57" s="27">
        <v>79</v>
      </c>
      <c r="G57" s="28" t="s">
        <v>6</v>
      </c>
      <c r="H57" s="29">
        <v>87</v>
      </c>
      <c r="I57" s="156" t="s">
        <v>10</v>
      </c>
      <c r="J57" s="30">
        <v>121</v>
      </c>
      <c r="K57" s="31"/>
      <c r="L57" s="32">
        <v>0.03</v>
      </c>
      <c r="M57" s="27">
        <v>89</v>
      </c>
      <c r="N57" s="28" t="s">
        <v>6</v>
      </c>
      <c r="O57" s="29">
        <v>99</v>
      </c>
      <c r="P57" s="156" t="s">
        <v>10</v>
      </c>
      <c r="Q57" s="30">
        <v>143</v>
      </c>
      <c r="R57" s="31"/>
      <c r="S57" s="32">
        <v>0.03</v>
      </c>
      <c r="T57" s="27">
        <v>89</v>
      </c>
      <c r="U57" s="28" t="s">
        <v>6</v>
      </c>
      <c r="V57" s="29">
        <v>99</v>
      </c>
      <c r="W57" s="156" t="s">
        <v>10</v>
      </c>
      <c r="X57" s="30">
        <v>143</v>
      </c>
      <c r="Y57" s="31"/>
      <c r="Z57" s="32">
        <v>0.03</v>
      </c>
      <c r="AA57" s="27">
        <v>89</v>
      </c>
      <c r="AB57" s="28" t="s">
        <v>6</v>
      </c>
      <c r="AC57" s="29">
        <v>107</v>
      </c>
      <c r="AD57" s="156" t="s">
        <v>10</v>
      </c>
      <c r="AE57" s="30">
        <v>180</v>
      </c>
      <c r="AF57" s="31"/>
      <c r="AG57" s="32">
        <v>0.03</v>
      </c>
      <c r="AH57" s="27">
        <v>74</v>
      </c>
      <c r="AI57" s="28" t="s">
        <v>6</v>
      </c>
      <c r="AJ57" s="29">
        <v>93</v>
      </c>
      <c r="AK57" s="156" t="s">
        <v>10</v>
      </c>
      <c r="AL57" s="30">
        <v>169</v>
      </c>
      <c r="AM57" s="31"/>
      <c r="AN57" s="32">
        <v>0.03</v>
      </c>
      <c r="AO57" s="15"/>
    </row>
    <row r="58" spans="1:41" ht="27" customHeight="1" x14ac:dyDescent="0.4">
      <c r="A58" s="15"/>
      <c r="B58" s="15"/>
      <c r="C58" s="15"/>
      <c r="D58" s="15"/>
      <c r="E58" s="34" t="s">
        <v>59</v>
      </c>
      <c r="F58" s="35">
        <v>111</v>
      </c>
      <c r="G58" s="156" t="s">
        <v>6</v>
      </c>
      <c r="H58" s="36">
        <v>135</v>
      </c>
      <c r="I58" s="156" t="s">
        <v>10</v>
      </c>
      <c r="J58" s="30">
        <v>233</v>
      </c>
      <c r="K58" s="37"/>
      <c r="L58" s="32">
        <v>0.03</v>
      </c>
      <c r="M58" s="35">
        <v>139</v>
      </c>
      <c r="N58" s="156" t="s">
        <v>6</v>
      </c>
      <c r="O58" s="36">
        <v>172</v>
      </c>
      <c r="P58" s="156" t="s">
        <v>10</v>
      </c>
      <c r="Q58" s="30">
        <v>307</v>
      </c>
      <c r="R58" s="37"/>
      <c r="S58" s="32">
        <v>0.03</v>
      </c>
      <c r="T58" s="35">
        <v>139</v>
      </c>
      <c r="U58" s="156" t="s">
        <v>6</v>
      </c>
      <c r="V58" s="36">
        <v>176</v>
      </c>
      <c r="W58" s="156" t="s">
        <v>10</v>
      </c>
      <c r="X58" s="30">
        <v>328</v>
      </c>
      <c r="Y58" s="37"/>
      <c r="Z58" s="32">
        <v>0.03</v>
      </c>
      <c r="AA58" s="35">
        <v>137</v>
      </c>
      <c r="AB58" s="156" t="s">
        <v>6</v>
      </c>
      <c r="AC58" s="36">
        <v>189</v>
      </c>
      <c r="AD58" s="156" t="s">
        <v>10</v>
      </c>
      <c r="AE58" s="30">
        <v>397</v>
      </c>
      <c r="AF58" s="37"/>
      <c r="AG58" s="32">
        <v>0.03</v>
      </c>
      <c r="AH58" s="35">
        <v>106</v>
      </c>
      <c r="AI58" s="156" t="s">
        <v>6</v>
      </c>
      <c r="AJ58" s="36">
        <v>124</v>
      </c>
      <c r="AK58" s="156" t="s">
        <v>10</v>
      </c>
      <c r="AL58" s="30">
        <v>196</v>
      </c>
      <c r="AM58" s="37"/>
      <c r="AN58" s="32">
        <v>0.03</v>
      </c>
      <c r="AO58" s="15"/>
    </row>
    <row r="59" spans="1:41" ht="20.100000000000001" customHeight="1" x14ac:dyDescent="0.4">
      <c r="A59" s="15"/>
      <c r="B59" s="15"/>
      <c r="C59" s="15"/>
      <c r="D59" s="15"/>
      <c r="E59" s="42"/>
      <c r="F59" s="16"/>
      <c r="G59" s="17"/>
      <c r="H59" s="16"/>
      <c r="I59" s="17"/>
      <c r="J59" s="16"/>
      <c r="K59" s="16"/>
      <c r="L59" s="18"/>
      <c r="M59" s="16"/>
      <c r="N59" s="17"/>
      <c r="O59" s="16"/>
      <c r="P59" s="17"/>
      <c r="Q59" s="16"/>
      <c r="R59" s="16"/>
      <c r="S59" s="18"/>
      <c r="T59" s="16"/>
      <c r="U59" s="17"/>
      <c r="V59" s="16"/>
      <c r="W59" s="17"/>
      <c r="X59" s="16"/>
      <c r="Y59" s="16"/>
      <c r="Z59" s="18"/>
      <c r="AA59" s="16"/>
      <c r="AB59" s="17"/>
      <c r="AC59" s="16"/>
      <c r="AD59" s="17"/>
      <c r="AE59" s="16"/>
      <c r="AF59" s="16"/>
      <c r="AG59" s="18"/>
      <c r="AH59" s="16"/>
      <c r="AI59" s="17"/>
      <c r="AJ59" s="16"/>
      <c r="AK59" s="17"/>
      <c r="AL59" s="43"/>
      <c r="AM59" s="16"/>
      <c r="AN59" s="18"/>
      <c r="AO59" s="15"/>
    </row>
    <row r="60" spans="1:41" x14ac:dyDescent="0.4">
      <c r="A60" s="21"/>
      <c r="B60" s="21"/>
      <c r="C60" s="21" t="s">
        <v>77</v>
      </c>
      <c r="D60" s="21"/>
      <c r="E60" s="15"/>
      <c r="F60" s="16"/>
      <c r="G60" s="17"/>
      <c r="H60" s="16"/>
      <c r="I60" s="17"/>
      <c r="J60" s="16"/>
      <c r="K60" s="16"/>
      <c r="L60" s="18"/>
      <c r="M60" s="16"/>
      <c r="N60" s="17"/>
      <c r="O60" s="16"/>
      <c r="P60" s="17"/>
      <c r="Q60" s="16"/>
      <c r="R60" s="16"/>
      <c r="S60" s="18"/>
      <c r="T60" s="16"/>
      <c r="U60" s="17"/>
      <c r="V60" s="16"/>
      <c r="W60" s="17"/>
      <c r="X60" s="16"/>
      <c r="Y60" s="16"/>
      <c r="Z60" s="18"/>
      <c r="AA60" s="16"/>
      <c r="AB60" s="17"/>
      <c r="AC60" s="16"/>
      <c r="AD60" s="17"/>
      <c r="AE60" s="16"/>
      <c r="AF60" s="16"/>
      <c r="AG60" s="18"/>
      <c r="AH60" s="16"/>
      <c r="AI60" s="17"/>
      <c r="AJ60" s="16"/>
      <c r="AK60" s="17"/>
      <c r="AL60" s="44"/>
      <c r="AM60" s="16"/>
      <c r="AN60" s="18"/>
      <c r="AO60" s="15"/>
    </row>
    <row r="61" spans="1:41" ht="24.95" customHeight="1" x14ac:dyDescent="0.4">
      <c r="A61" s="15"/>
      <c r="B61" s="15"/>
      <c r="C61" s="15"/>
      <c r="D61" s="15"/>
      <c r="E61" s="164" t="s">
        <v>55</v>
      </c>
      <c r="F61" s="158" t="s">
        <v>109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60"/>
      <c r="AA61" s="158" t="s">
        <v>110</v>
      </c>
      <c r="AB61" s="159"/>
      <c r="AC61" s="159"/>
      <c r="AD61" s="159"/>
      <c r="AE61" s="159"/>
      <c r="AF61" s="159"/>
      <c r="AG61" s="160"/>
      <c r="AH61" s="158" t="s">
        <v>111</v>
      </c>
      <c r="AI61" s="159"/>
      <c r="AJ61" s="159"/>
      <c r="AK61" s="159"/>
      <c r="AL61" s="159"/>
      <c r="AM61" s="159"/>
      <c r="AN61" s="160"/>
      <c r="AO61" s="15"/>
    </row>
    <row r="62" spans="1:41" ht="33.75" customHeight="1" x14ac:dyDescent="0.4">
      <c r="A62" s="15"/>
      <c r="B62" s="15"/>
      <c r="C62" s="15"/>
      <c r="D62" s="15"/>
      <c r="E62" s="165"/>
      <c r="F62" s="158" t="s">
        <v>112</v>
      </c>
      <c r="G62" s="159"/>
      <c r="H62" s="159"/>
      <c r="I62" s="159"/>
      <c r="J62" s="159"/>
      <c r="K62" s="159"/>
      <c r="L62" s="160"/>
      <c r="M62" s="158" t="s">
        <v>113</v>
      </c>
      <c r="N62" s="159"/>
      <c r="O62" s="159"/>
      <c r="P62" s="159"/>
      <c r="Q62" s="159"/>
      <c r="R62" s="159"/>
      <c r="S62" s="160"/>
      <c r="T62" s="161" t="s">
        <v>114</v>
      </c>
      <c r="U62" s="162"/>
      <c r="V62" s="162"/>
      <c r="W62" s="162"/>
      <c r="X62" s="162"/>
      <c r="Y62" s="162"/>
      <c r="Z62" s="163"/>
      <c r="AA62" s="158" t="s">
        <v>115</v>
      </c>
      <c r="AB62" s="159"/>
      <c r="AC62" s="159"/>
      <c r="AD62" s="159"/>
      <c r="AE62" s="159"/>
      <c r="AF62" s="159"/>
      <c r="AG62" s="160"/>
      <c r="AH62" s="158" t="s">
        <v>115</v>
      </c>
      <c r="AI62" s="159"/>
      <c r="AJ62" s="159"/>
      <c r="AK62" s="159"/>
      <c r="AL62" s="159"/>
      <c r="AM62" s="159"/>
      <c r="AN62" s="160"/>
      <c r="AO62" s="15"/>
    </row>
    <row r="63" spans="1:41" ht="27" customHeight="1" x14ac:dyDescent="0.4">
      <c r="A63" s="15"/>
      <c r="B63" s="15"/>
      <c r="C63" s="15"/>
      <c r="D63" s="15"/>
      <c r="E63" s="34" t="s">
        <v>78</v>
      </c>
      <c r="F63" s="27">
        <v>63</v>
      </c>
      <c r="G63" s="28" t="s">
        <v>6</v>
      </c>
      <c r="H63" s="29">
        <v>70</v>
      </c>
      <c r="I63" s="156" t="s">
        <v>10</v>
      </c>
      <c r="J63" s="30">
        <v>100</v>
      </c>
      <c r="K63" s="31"/>
      <c r="L63" s="32">
        <v>0.03</v>
      </c>
      <c r="M63" s="27">
        <v>77</v>
      </c>
      <c r="N63" s="28" t="s">
        <v>6</v>
      </c>
      <c r="O63" s="29">
        <v>82</v>
      </c>
      <c r="P63" s="156" t="s">
        <v>10</v>
      </c>
      <c r="Q63" s="30">
        <v>106</v>
      </c>
      <c r="R63" s="31"/>
      <c r="S63" s="32">
        <v>0.03</v>
      </c>
      <c r="T63" s="27">
        <v>77</v>
      </c>
      <c r="U63" s="28" t="s">
        <v>6</v>
      </c>
      <c r="V63" s="29">
        <v>82</v>
      </c>
      <c r="W63" s="156" t="s">
        <v>10</v>
      </c>
      <c r="X63" s="30">
        <v>106</v>
      </c>
      <c r="Y63" s="31"/>
      <c r="Z63" s="32">
        <v>0.03</v>
      </c>
      <c r="AA63" s="27">
        <v>79</v>
      </c>
      <c r="AB63" s="28" t="s">
        <v>6</v>
      </c>
      <c r="AC63" s="29">
        <v>92</v>
      </c>
      <c r="AD63" s="156" t="s">
        <v>10</v>
      </c>
      <c r="AE63" s="30">
        <v>148</v>
      </c>
      <c r="AF63" s="31"/>
      <c r="AG63" s="32">
        <v>0.03</v>
      </c>
      <c r="AH63" s="27">
        <v>63</v>
      </c>
      <c r="AI63" s="28" t="s">
        <v>6</v>
      </c>
      <c r="AJ63" s="29">
        <v>69</v>
      </c>
      <c r="AK63" s="156" t="s">
        <v>10</v>
      </c>
      <c r="AL63" s="30">
        <v>95</v>
      </c>
      <c r="AM63" s="31"/>
      <c r="AN63" s="32">
        <v>0.03</v>
      </c>
      <c r="AO63" s="15"/>
    </row>
    <row r="64" spans="1:41" ht="27" customHeight="1" x14ac:dyDescent="0.4">
      <c r="A64" s="15"/>
      <c r="B64" s="15"/>
      <c r="C64" s="15"/>
      <c r="D64" s="15"/>
      <c r="E64" s="34" t="s">
        <v>79</v>
      </c>
      <c r="F64" s="27">
        <v>63</v>
      </c>
      <c r="G64" s="28" t="s">
        <v>6</v>
      </c>
      <c r="H64" s="29">
        <v>70</v>
      </c>
      <c r="I64" s="156" t="s">
        <v>10</v>
      </c>
      <c r="J64" s="30">
        <v>100</v>
      </c>
      <c r="K64" s="31"/>
      <c r="L64" s="32">
        <v>0.03</v>
      </c>
      <c r="M64" s="27">
        <v>72</v>
      </c>
      <c r="N64" s="28" t="s">
        <v>6</v>
      </c>
      <c r="O64" s="29">
        <v>78</v>
      </c>
      <c r="P64" s="156" t="s">
        <v>10</v>
      </c>
      <c r="Q64" s="30">
        <v>106</v>
      </c>
      <c r="R64" s="31"/>
      <c r="S64" s="32">
        <v>0.03</v>
      </c>
      <c r="T64" s="27">
        <v>72</v>
      </c>
      <c r="U64" s="28" t="s">
        <v>6</v>
      </c>
      <c r="V64" s="29">
        <v>78</v>
      </c>
      <c r="W64" s="156" t="s">
        <v>10</v>
      </c>
      <c r="X64" s="30">
        <v>106</v>
      </c>
      <c r="Y64" s="31"/>
      <c r="Z64" s="32">
        <v>0.03</v>
      </c>
      <c r="AA64" s="27">
        <v>79</v>
      </c>
      <c r="AB64" s="28" t="s">
        <v>6</v>
      </c>
      <c r="AC64" s="29">
        <v>92</v>
      </c>
      <c r="AD64" s="156" t="s">
        <v>10</v>
      </c>
      <c r="AE64" s="30">
        <v>148</v>
      </c>
      <c r="AF64" s="31"/>
      <c r="AG64" s="32">
        <v>0.03</v>
      </c>
      <c r="AH64" s="27">
        <v>63</v>
      </c>
      <c r="AI64" s="28" t="s">
        <v>6</v>
      </c>
      <c r="AJ64" s="29">
        <v>69</v>
      </c>
      <c r="AK64" s="156" t="s">
        <v>10</v>
      </c>
      <c r="AL64" s="30">
        <v>95</v>
      </c>
      <c r="AM64" s="31"/>
      <c r="AN64" s="32">
        <v>0.03</v>
      </c>
      <c r="AO64" s="15"/>
    </row>
    <row r="65" spans="1:41" ht="27" customHeight="1" x14ac:dyDescent="0.4">
      <c r="A65" s="15"/>
      <c r="B65" s="15"/>
      <c r="C65" s="15"/>
      <c r="D65" s="15"/>
      <c r="E65" s="34" t="s">
        <v>80</v>
      </c>
      <c r="F65" s="27">
        <v>63</v>
      </c>
      <c r="G65" s="28" t="s">
        <v>6</v>
      </c>
      <c r="H65" s="29">
        <v>70</v>
      </c>
      <c r="I65" s="156" t="s">
        <v>10</v>
      </c>
      <c r="J65" s="30">
        <v>100</v>
      </c>
      <c r="K65" s="31"/>
      <c r="L65" s="32">
        <v>0.03</v>
      </c>
      <c r="M65" s="27">
        <v>77</v>
      </c>
      <c r="N65" s="28" t="s">
        <v>6</v>
      </c>
      <c r="O65" s="29">
        <v>82</v>
      </c>
      <c r="P65" s="156" t="s">
        <v>10</v>
      </c>
      <c r="Q65" s="30">
        <v>106</v>
      </c>
      <c r="R65" s="31"/>
      <c r="S65" s="32">
        <v>0.03</v>
      </c>
      <c r="T65" s="27">
        <v>77</v>
      </c>
      <c r="U65" s="28" t="s">
        <v>6</v>
      </c>
      <c r="V65" s="29">
        <v>82</v>
      </c>
      <c r="W65" s="156" t="s">
        <v>10</v>
      </c>
      <c r="X65" s="30">
        <v>106</v>
      </c>
      <c r="Y65" s="31"/>
      <c r="Z65" s="32">
        <v>0.03</v>
      </c>
      <c r="AA65" s="27">
        <v>79</v>
      </c>
      <c r="AB65" s="28" t="s">
        <v>6</v>
      </c>
      <c r="AC65" s="29">
        <v>92</v>
      </c>
      <c r="AD65" s="156" t="s">
        <v>10</v>
      </c>
      <c r="AE65" s="30">
        <v>148</v>
      </c>
      <c r="AF65" s="31"/>
      <c r="AG65" s="32">
        <v>0.03</v>
      </c>
      <c r="AH65" s="27">
        <v>63</v>
      </c>
      <c r="AI65" s="28" t="s">
        <v>6</v>
      </c>
      <c r="AJ65" s="29">
        <v>69</v>
      </c>
      <c r="AK65" s="156" t="s">
        <v>10</v>
      </c>
      <c r="AL65" s="30">
        <v>95</v>
      </c>
      <c r="AM65" s="31"/>
      <c r="AN65" s="32">
        <v>0.03</v>
      </c>
      <c r="AO65" s="15"/>
    </row>
    <row r="66" spans="1:41" ht="27" customHeight="1" x14ac:dyDescent="0.4">
      <c r="A66" s="15"/>
      <c r="B66" s="15"/>
      <c r="C66" s="15"/>
      <c r="D66" s="15"/>
      <c r="E66" s="34" t="s">
        <v>57</v>
      </c>
      <c r="F66" s="27">
        <v>79</v>
      </c>
      <c r="G66" s="28" t="s">
        <v>6</v>
      </c>
      <c r="H66" s="29">
        <v>84</v>
      </c>
      <c r="I66" s="156" t="s">
        <v>10</v>
      </c>
      <c r="J66" s="30">
        <v>106</v>
      </c>
      <c r="K66" s="31"/>
      <c r="L66" s="32">
        <v>0.03</v>
      </c>
      <c r="M66" s="27">
        <v>89</v>
      </c>
      <c r="N66" s="28" t="s">
        <v>6</v>
      </c>
      <c r="O66" s="29">
        <v>99</v>
      </c>
      <c r="P66" s="156" t="s">
        <v>10</v>
      </c>
      <c r="Q66" s="30">
        <v>143</v>
      </c>
      <c r="R66" s="31"/>
      <c r="S66" s="32">
        <v>0.03</v>
      </c>
      <c r="T66" s="27">
        <v>89</v>
      </c>
      <c r="U66" s="28" t="s">
        <v>6</v>
      </c>
      <c r="V66" s="29">
        <v>99</v>
      </c>
      <c r="W66" s="156" t="s">
        <v>10</v>
      </c>
      <c r="X66" s="30">
        <v>143</v>
      </c>
      <c r="Y66" s="31"/>
      <c r="Z66" s="32">
        <v>0.03</v>
      </c>
      <c r="AA66" s="27">
        <v>89</v>
      </c>
      <c r="AB66" s="28" t="s">
        <v>6</v>
      </c>
      <c r="AC66" s="29">
        <v>105</v>
      </c>
      <c r="AD66" s="156" t="s">
        <v>10</v>
      </c>
      <c r="AE66" s="30">
        <v>169</v>
      </c>
      <c r="AF66" s="31"/>
      <c r="AG66" s="32">
        <v>0.03</v>
      </c>
      <c r="AH66" s="27">
        <v>74</v>
      </c>
      <c r="AI66" s="28" t="s">
        <v>6</v>
      </c>
      <c r="AJ66" s="29">
        <v>79</v>
      </c>
      <c r="AK66" s="156" t="s">
        <v>10</v>
      </c>
      <c r="AL66" s="30">
        <v>100</v>
      </c>
      <c r="AM66" s="31"/>
      <c r="AN66" s="32">
        <v>0.03</v>
      </c>
      <c r="AO66" s="15"/>
    </row>
    <row r="67" spans="1:41" ht="27" customHeight="1" x14ac:dyDescent="0.4">
      <c r="A67" s="15"/>
      <c r="B67" s="15"/>
      <c r="C67" s="15"/>
      <c r="D67" s="15"/>
      <c r="E67" s="34" t="s">
        <v>58</v>
      </c>
      <c r="F67" s="27">
        <v>89</v>
      </c>
      <c r="G67" s="28" t="s">
        <v>6</v>
      </c>
      <c r="H67" s="29">
        <v>97</v>
      </c>
      <c r="I67" s="156" t="s">
        <v>10</v>
      </c>
      <c r="J67" s="30">
        <v>132</v>
      </c>
      <c r="K67" s="31"/>
      <c r="L67" s="32">
        <v>0.03</v>
      </c>
      <c r="M67" s="27">
        <v>100</v>
      </c>
      <c r="N67" s="28" t="s">
        <v>6</v>
      </c>
      <c r="O67" s="29">
        <v>111</v>
      </c>
      <c r="P67" s="156" t="s">
        <v>10</v>
      </c>
      <c r="Q67" s="30">
        <v>159</v>
      </c>
      <c r="R67" s="31"/>
      <c r="S67" s="32">
        <v>0.03</v>
      </c>
      <c r="T67" s="27">
        <v>100</v>
      </c>
      <c r="U67" s="28" t="s">
        <v>6</v>
      </c>
      <c r="V67" s="29">
        <v>111</v>
      </c>
      <c r="W67" s="156" t="s">
        <v>10</v>
      </c>
      <c r="X67" s="30">
        <v>159</v>
      </c>
      <c r="Y67" s="31"/>
      <c r="Z67" s="32">
        <v>0.03</v>
      </c>
      <c r="AA67" s="27">
        <v>106</v>
      </c>
      <c r="AB67" s="28" t="s">
        <v>6</v>
      </c>
      <c r="AC67" s="29">
        <v>118</v>
      </c>
      <c r="AD67" s="156" t="s">
        <v>10</v>
      </c>
      <c r="AE67" s="30">
        <v>169</v>
      </c>
      <c r="AF67" s="31"/>
      <c r="AG67" s="32">
        <v>0.03</v>
      </c>
      <c r="AH67" s="27">
        <v>84</v>
      </c>
      <c r="AI67" s="28" t="s">
        <v>6</v>
      </c>
      <c r="AJ67" s="29">
        <v>89</v>
      </c>
      <c r="AK67" s="156" t="s">
        <v>10</v>
      </c>
      <c r="AL67" s="30">
        <v>111</v>
      </c>
      <c r="AM67" s="31"/>
      <c r="AN67" s="32">
        <v>0.03</v>
      </c>
      <c r="AO67" s="15"/>
    </row>
    <row r="68" spans="1:41" ht="27" customHeight="1" x14ac:dyDescent="0.4">
      <c r="A68" s="15"/>
      <c r="B68" s="15"/>
      <c r="C68" s="15"/>
      <c r="D68" s="15"/>
      <c r="E68" s="34" t="s">
        <v>59</v>
      </c>
      <c r="F68" s="35">
        <v>122</v>
      </c>
      <c r="G68" s="156" t="s">
        <v>6</v>
      </c>
      <c r="H68" s="36">
        <v>144</v>
      </c>
      <c r="I68" s="156" t="s">
        <v>10</v>
      </c>
      <c r="J68" s="30">
        <v>233</v>
      </c>
      <c r="K68" s="37"/>
      <c r="L68" s="32">
        <v>0.03</v>
      </c>
      <c r="M68" s="35">
        <v>144</v>
      </c>
      <c r="N68" s="156" t="s">
        <v>6</v>
      </c>
      <c r="O68" s="36">
        <v>180</v>
      </c>
      <c r="P68" s="156" t="s">
        <v>10</v>
      </c>
      <c r="Q68" s="30">
        <v>328</v>
      </c>
      <c r="R68" s="37"/>
      <c r="S68" s="32">
        <v>0.03</v>
      </c>
      <c r="T68" s="35">
        <v>144</v>
      </c>
      <c r="U68" s="156" t="s">
        <v>6</v>
      </c>
      <c r="V68" s="36">
        <v>180</v>
      </c>
      <c r="W68" s="156" t="s">
        <v>10</v>
      </c>
      <c r="X68" s="30">
        <v>328</v>
      </c>
      <c r="Y68" s="37"/>
      <c r="Z68" s="32">
        <v>0.03</v>
      </c>
      <c r="AA68" s="35">
        <v>142</v>
      </c>
      <c r="AB68" s="156" t="s">
        <v>6</v>
      </c>
      <c r="AC68" s="36">
        <v>193</v>
      </c>
      <c r="AD68" s="156" t="s">
        <v>10</v>
      </c>
      <c r="AE68" s="30">
        <v>397</v>
      </c>
      <c r="AF68" s="37"/>
      <c r="AG68" s="32">
        <v>0.03</v>
      </c>
      <c r="AH68" s="35">
        <v>100</v>
      </c>
      <c r="AI68" s="156" t="s">
        <v>6</v>
      </c>
      <c r="AJ68" s="36">
        <v>119</v>
      </c>
      <c r="AK68" s="156" t="s">
        <v>10</v>
      </c>
      <c r="AL68" s="30">
        <v>196</v>
      </c>
      <c r="AM68" s="37"/>
      <c r="AN68" s="32">
        <v>0.03</v>
      </c>
      <c r="AO68" s="15"/>
    </row>
    <row r="69" spans="1:41" ht="20.100000000000001" customHeight="1" x14ac:dyDescent="0.4">
      <c r="A69" s="15"/>
      <c r="B69" s="15"/>
      <c r="C69" s="15"/>
      <c r="D69" s="15"/>
      <c r="E69" s="42"/>
      <c r="F69" s="16"/>
      <c r="G69" s="17"/>
      <c r="H69" s="16"/>
      <c r="I69" s="17"/>
      <c r="J69" s="16"/>
      <c r="K69" s="16"/>
      <c r="L69" s="18"/>
      <c r="M69" s="16"/>
      <c r="N69" s="17"/>
      <c r="O69" s="16"/>
      <c r="P69" s="17"/>
      <c r="Q69" s="16"/>
      <c r="R69" s="16"/>
      <c r="S69" s="18"/>
      <c r="T69" s="16"/>
      <c r="U69" s="17"/>
      <c r="V69" s="16"/>
      <c r="W69" s="17"/>
      <c r="X69" s="16"/>
      <c r="Y69" s="16"/>
      <c r="Z69" s="18"/>
      <c r="AA69" s="16"/>
      <c r="AB69" s="17"/>
      <c r="AC69" s="16"/>
      <c r="AD69" s="17"/>
      <c r="AE69" s="16"/>
      <c r="AF69" s="16"/>
      <c r="AG69" s="18"/>
      <c r="AH69" s="16"/>
      <c r="AI69" s="17"/>
      <c r="AJ69" s="16"/>
      <c r="AK69" s="17"/>
      <c r="AL69" s="16"/>
      <c r="AM69" s="16"/>
      <c r="AN69" s="18"/>
      <c r="AO69" s="15"/>
    </row>
    <row r="70" spans="1:41" ht="21" x14ac:dyDescent="0.4">
      <c r="A70" s="19"/>
      <c r="B70" s="19" t="s">
        <v>81</v>
      </c>
      <c r="C70" s="19"/>
      <c r="D70" s="19"/>
      <c r="E70" s="15"/>
      <c r="F70" s="16"/>
      <c r="G70" s="17"/>
      <c r="H70" s="16"/>
      <c r="I70" s="17"/>
      <c r="J70" s="16"/>
      <c r="K70" s="16"/>
      <c r="L70" s="18"/>
      <c r="M70" s="16"/>
      <c r="N70" s="17"/>
      <c r="O70" s="16"/>
      <c r="P70" s="17"/>
      <c r="Q70" s="16"/>
      <c r="R70" s="16"/>
      <c r="S70" s="18"/>
      <c r="T70" s="16"/>
      <c r="U70" s="17"/>
      <c r="V70" s="16"/>
      <c r="W70" s="17"/>
      <c r="X70" s="16"/>
      <c r="Y70" s="16"/>
      <c r="Z70" s="18"/>
      <c r="AA70" s="16"/>
      <c r="AB70" s="17"/>
      <c r="AC70" s="16"/>
      <c r="AD70" s="17"/>
      <c r="AE70" s="16"/>
      <c r="AF70" s="16"/>
      <c r="AG70" s="18"/>
      <c r="AH70" s="16"/>
      <c r="AI70" s="17"/>
      <c r="AJ70" s="16"/>
      <c r="AK70" s="17"/>
      <c r="AL70" s="16"/>
      <c r="AM70" s="16"/>
      <c r="AN70" s="20" t="s">
        <v>41</v>
      </c>
      <c r="AO70" s="15"/>
    </row>
    <row r="71" spans="1:41" x14ac:dyDescent="0.4">
      <c r="A71" s="21"/>
      <c r="B71" s="21"/>
      <c r="C71" s="21" t="s">
        <v>67</v>
      </c>
      <c r="D71" s="21"/>
      <c r="E71" s="15"/>
      <c r="F71" s="16"/>
      <c r="G71" s="17"/>
      <c r="H71" s="16"/>
      <c r="I71" s="17"/>
      <c r="J71" s="16"/>
      <c r="K71" s="16"/>
      <c r="L71" s="18"/>
      <c r="M71" s="16"/>
      <c r="N71" s="17"/>
      <c r="O71" s="16"/>
      <c r="P71" s="17"/>
      <c r="Q71" s="16"/>
      <c r="R71" s="16"/>
      <c r="S71" s="18"/>
      <c r="T71" s="16"/>
      <c r="U71" s="17"/>
      <c r="V71" s="16"/>
      <c r="W71" s="17"/>
      <c r="X71" s="16"/>
      <c r="Y71" s="16"/>
      <c r="Z71" s="18"/>
      <c r="AA71" s="16"/>
      <c r="AB71" s="17"/>
      <c r="AC71" s="16"/>
      <c r="AD71" s="17"/>
      <c r="AE71" s="16"/>
      <c r="AF71" s="16"/>
      <c r="AG71" s="18"/>
      <c r="AH71" s="16"/>
      <c r="AI71" s="17"/>
      <c r="AJ71" s="16"/>
      <c r="AK71" s="17"/>
      <c r="AL71" s="16"/>
      <c r="AM71" s="16"/>
      <c r="AN71" s="41" t="s">
        <v>0</v>
      </c>
      <c r="AO71" s="15"/>
    </row>
    <row r="72" spans="1:41" ht="24.95" customHeight="1" x14ac:dyDescent="0.4">
      <c r="A72" s="15"/>
      <c r="B72" s="15"/>
      <c r="C72" s="15"/>
      <c r="D72" s="15"/>
      <c r="E72" s="164" t="s">
        <v>55</v>
      </c>
      <c r="F72" s="158" t="s">
        <v>109</v>
      </c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60"/>
      <c r="AA72" s="158" t="s">
        <v>110</v>
      </c>
      <c r="AB72" s="159"/>
      <c r="AC72" s="159"/>
      <c r="AD72" s="159"/>
      <c r="AE72" s="159"/>
      <c r="AF72" s="159"/>
      <c r="AG72" s="160"/>
      <c r="AH72" s="158" t="s">
        <v>111</v>
      </c>
      <c r="AI72" s="159"/>
      <c r="AJ72" s="159"/>
      <c r="AK72" s="159"/>
      <c r="AL72" s="159"/>
      <c r="AM72" s="159"/>
      <c r="AN72" s="160"/>
      <c r="AO72" s="15"/>
    </row>
    <row r="73" spans="1:41" ht="27.75" customHeight="1" x14ac:dyDescent="0.4">
      <c r="A73" s="15"/>
      <c r="B73" s="15"/>
      <c r="C73" s="15"/>
      <c r="D73" s="15"/>
      <c r="E73" s="165"/>
      <c r="F73" s="158" t="s">
        <v>112</v>
      </c>
      <c r="G73" s="159"/>
      <c r="H73" s="159"/>
      <c r="I73" s="159"/>
      <c r="J73" s="159"/>
      <c r="K73" s="159"/>
      <c r="L73" s="160"/>
      <c r="M73" s="158" t="s">
        <v>113</v>
      </c>
      <c r="N73" s="159"/>
      <c r="O73" s="159"/>
      <c r="P73" s="159"/>
      <c r="Q73" s="159"/>
      <c r="R73" s="159"/>
      <c r="S73" s="160"/>
      <c r="T73" s="161" t="s">
        <v>114</v>
      </c>
      <c r="U73" s="162"/>
      <c r="V73" s="162"/>
      <c r="W73" s="162"/>
      <c r="X73" s="162"/>
      <c r="Y73" s="162"/>
      <c r="Z73" s="163"/>
      <c r="AA73" s="158" t="s">
        <v>115</v>
      </c>
      <c r="AB73" s="159"/>
      <c r="AC73" s="159"/>
      <c r="AD73" s="159"/>
      <c r="AE73" s="159"/>
      <c r="AF73" s="159"/>
      <c r="AG73" s="160"/>
      <c r="AH73" s="158" t="s">
        <v>115</v>
      </c>
      <c r="AI73" s="159"/>
      <c r="AJ73" s="159"/>
      <c r="AK73" s="159"/>
      <c r="AL73" s="159"/>
      <c r="AM73" s="159"/>
      <c r="AN73" s="160"/>
      <c r="AO73" s="15"/>
    </row>
    <row r="74" spans="1:41" ht="27" customHeight="1" x14ac:dyDescent="0.4">
      <c r="A74" s="15"/>
      <c r="B74" s="15"/>
      <c r="C74" s="15"/>
      <c r="D74" s="15"/>
      <c r="E74" s="26" t="s">
        <v>56</v>
      </c>
      <c r="F74" s="27">
        <v>42</v>
      </c>
      <c r="G74" s="28" t="s">
        <v>6</v>
      </c>
      <c r="H74" s="29">
        <v>46</v>
      </c>
      <c r="I74" s="156" t="s">
        <v>10</v>
      </c>
      <c r="J74" s="30">
        <v>63</v>
      </c>
      <c r="K74" s="31"/>
      <c r="L74" s="32">
        <v>0.03</v>
      </c>
      <c r="M74" s="27">
        <v>50</v>
      </c>
      <c r="N74" s="28" t="s">
        <v>6</v>
      </c>
      <c r="O74" s="29">
        <v>52</v>
      </c>
      <c r="P74" s="156" t="s">
        <v>10</v>
      </c>
      <c r="Q74" s="30">
        <v>63</v>
      </c>
      <c r="R74" s="31"/>
      <c r="S74" s="32">
        <v>0.03</v>
      </c>
      <c r="T74" s="27">
        <v>55</v>
      </c>
      <c r="U74" s="28" t="s">
        <v>6</v>
      </c>
      <c r="V74" s="29">
        <v>58</v>
      </c>
      <c r="W74" s="156" t="s">
        <v>10</v>
      </c>
      <c r="X74" s="30">
        <v>74</v>
      </c>
      <c r="Y74" s="31"/>
      <c r="Z74" s="32">
        <v>0.03</v>
      </c>
      <c r="AA74" s="27">
        <v>47</v>
      </c>
      <c r="AB74" s="28" t="s">
        <v>6</v>
      </c>
      <c r="AC74" s="29">
        <v>52</v>
      </c>
      <c r="AD74" s="156" t="s">
        <v>10</v>
      </c>
      <c r="AE74" s="30">
        <v>74</v>
      </c>
      <c r="AF74" s="31"/>
      <c r="AG74" s="32">
        <v>0.03</v>
      </c>
      <c r="AH74" s="27">
        <v>31</v>
      </c>
      <c r="AI74" s="28" t="s">
        <v>6</v>
      </c>
      <c r="AJ74" s="29">
        <v>38</v>
      </c>
      <c r="AK74" s="156" t="s">
        <v>10</v>
      </c>
      <c r="AL74" s="30">
        <v>68</v>
      </c>
      <c r="AM74" s="31"/>
      <c r="AN74" s="32">
        <v>0.03</v>
      </c>
      <c r="AO74" s="15"/>
    </row>
    <row r="75" spans="1:41" ht="27" customHeight="1" x14ac:dyDescent="0.4">
      <c r="A75" s="15"/>
      <c r="B75" s="15"/>
      <c r="C75" s="15"/>
      <c r="D75" s="15"/>
      <c r="E75" s="34" t="s">
        <v>57</v>
      </c>
      <c r="F75" s="27">
        <v>63</v>
      </c>
      <c r="G75" s="28" t="s">
        <v>6</v>
      </c>
      <c r="H75" s="29">
        <v>67</v>
      </c>
      <c r="I75" s="156" t="s">
        <v>10</v>
      </c>
      <c r="J75" s="30">
        <v>84</v>
      </c>
      <c r="K75" s="31"/>
      <c r="L75" s="32">
        <v>0.03</v>
      </c>
      <c r="M75" s="27">
        <v>77</v>
      </c>
      <c r="N75" s="28" t="s">
        <v>6</v>
      </c>
      <c r="O75" s="29">
        <v>79</v>
      </c>
      <c r="P75" s="156" t="s">
        <v>10</v>
      </c>
      <c r="Q75" s="30">
        <v>90</v>
      </c>
      <c r="R75" s="31"/>
      <c r="S75" s="32">
        <v>0.03</v>
      </c>
      <c r="T75" s="27">
        <v>77</v>
      </c>
      <c r="U75" s="28" t="s">
        <v>6</v>
      </c>
      <c r="V75" s="29">
        <v>79</v>
      </c>
      <c r="W75" s="156" t="s">
        <v>10</v>
      </c>
      <c r="X75" s="30">
        <v>90</v>
      </c>
      <c r="Y75" s="31"/>
      <c r="Z75" s="32">
        <v>0.03</v>
      </c>
      <c r="AA75" s="27">
        <v>79</v>
      </c>
      <c r="AB75" s="28" t="s">
        <v>6</v>
      </c>
      <c r="AC75" s="29">
        <v>84</v>
      </c>
      <c r="AD75" s="156" t="s">
        <v>10</v>
      </c>
      <c r="AE75" s="30">
        <v>106</v>
      </c>
      <c r="AF75" s="31"/>
      <c r="AG75" s="32">
        <v>0.03</v>
      </c>
      <c r="AH75" s="27">
        <v>63</v>
      </c>
      <c r="AI75" s="28" t="s">
        <v>6</v>
      </c>
      <c r="AJ75" s="29">
        <v>70</v>
      </c>
      <c r="AK75" s="156" t="s">
        <v>10</v>
      </c>
      <c r="AL75" s="30">
        <v>100</v>
      </c>
      <c r="AM75" s="31"/>
      <c r="AN75" s="32">
        <v>0.03</v>
      </c>
      <c r="AO75" s="15"/>
    </row>
    <row r="76" spans="1:41" ht="27" customHeight="1" x14ac:dyDescent="0.4">
      <c r="A76" s="15"/>
      <c r="B76" s="15"/>
      <c r="C76" s="15"/>
      <c r="D76" s="15"/>
      <c r="E76" s="34" t="s">
        <v>58</v>
      </c>
      <c r="F76" s="27">
        <v>79</v>
      </c>
      <c r="G76" s="28" t="s">
        <v>6</v>
      </c>
      <c r="H76" s="29">
        <v>87</v>
      </c>
      <c r="I76" s="156" t="s">
        <v>10</v>
      </c>
      <c r="J76" s="30">
        <v>121</v>
      </c>
      <c r="K76" s="31"/>
      <c r="L76" s="32">
        <v>0.03</v>
      </c>
      <c r="M76" s="27">
        <v>89</v>
      </c>
      <c r="N76" s="28" t="s">
        <v>6</v>
      </c>
      <c r="O76" s="29">
        <v>99</v>
      </c>
      <c r="P76" s="156" t="s">
        <v>10</v>
      </c>
      <c r="Q76" s="30">
        <v>143</v>
      </c>
      <c r="R76" s="31"/>
      <c r="S76" s="32">
        <v>0.03</v>
      </c>
      <c r="T76" s="27">
        <v>89</v>
      </c>
      <c r="U76" s="28" t="s">
        <v>6</v>
      </c>
      <c r="V76" s="29">
        <v>99</v>
      </c>
      <c r="W76" s="156" t="s">
        <v>10</v>
      </c>
      <c r="X76" s="30">
        <v>143</v>
      </c>
      <c r="Y76" s="31"/>
      <c r="Z76" s="32">
        <v>0.03</v>
      </c>
      <c r="AA76" s="27">
        <v>89</v>
      </c>
      <c r="AB76" s="28" t="s">
        <v>6</v>
      </c>
      <c r="AC76" s="29">
        <v>107</v>
      </c>
      <c r="AD76" s="156" t="s">
        <v>10</v>
      </c>
      <c r="AE76" s="30">
        <v>180</v>
      </c>
      <c r="AF76" s="31"/>
      <c r="AG76" s="32">
        <v>0.03</v>
      </c>
      <c r="AH76" s="27">
        <v>74</v>
      </c>
      <c r="AI76" s="28" t="s">
        <v>6</v>
      </c>
      <c r="AJ76" s="29">
        <v>93</v>
      </c>
      <c r="AK76" s="156" t="s">
        <v>10</v>
      </c>
      <c r="AL76" s="30">
        <v>169</v>
      </c>
      <c r="AM76" s="31"/>
      <c r="AN76" s="32">
        <v>0.03</v>
      </c>
      <c r="AO76" s="15"/>
    </row>
    <row r="77" spans="1:41" ht="27" customHeight="1" x14ac:dyDescent="0.4">
      <c r="A77" s="15"/>
      <c r="B77" s="15"/>
      <c r="C77" s="15"/>
      <c r="D77" s="15"/>
      <c r="E77" s="34" t="s">
        <v>59</v>
      </c>
      <c r="F77" s="35">
        <v>111</v>
      </c>
      <c r="G77" s="156" t="s">
        <v>6</v>
      </c>
      <c r="H77" s="36">
        <v>135</v>
      </c>
      <c r="I77" s="156" t="s">
        <v>10</v>
      </c>
      <c r="J77" s="30">
        <v>233</v>
      </c>
      <c r="K77" s="37"/>
      <c r="L77" s="32">
        <v>0.03</v>
      </c>
      <c r="M77" s="35">
        <v>139</v>
      </c>
      <c r="N77" s="156" t="s">
        <v>6</v>
      </c>
      <c r="O77" s="36">
        <v>172</v>
      </c>
      <c r="P77" s="156" t="s">
        <v>10</v>
      </c>
      <c r="Q77" s="30">
        <v>307</v>
      </c>
      <c r="R77" s="37"/>
      <c r="S77" s="32">
        <v>0.03</v>
      </c>
      <c r="T77" s="35">
        <v>139</v>
      </c>
      <c r="U77" s="156" t="s">
        <v>6</v>
      </c>
      <c r="V77" s="36">
        <v>176</v>
      </c>
      <c r="W77" s="156" t="s">
        <v>10</v>
      </c>
      <c r="X77" s="30">
        <v>328</v>
      </c>
      <c r="Y77" s="37"/>
      <c r="Z77" s="32">
        <v>0.03</v>
      </c>
      <c r="AA77" s="35">
        <v>137</v>
      </c>
      <c r="AB77" s="156" t="s">
        <v>6</v>
      </c>
      <c r="AC77" s="36">
        <v>189</v>
      </c>
      <c r="AD77" s="156" t="s">
        <v>10</v>
      </c>
      <c r="AE77" s="30">
        <v>397</v>
      </c>
      <c r="AF77" s="37"/>
      <c r="AG77" s="32">
        <v>0.03</v>
      </c>
      <c r="AH77" s="35">
        <v>106</v>
      </c>
      <c r="AI77" s="156" t="s">
        <v>6</v>
      </c>
      <c r="AJ77" s="36">
        <v>124</v>
      </c>
      <c r="AK77" s="156" t="s">
        <v>10</v>
      </c>
      <c r="AL77" s="30">
        <v>196</v>
      </c>
      <c r="AM77" s="37"/>
      <c r="AN77" s="32">
        <v>0.03</v>
      </c>
      <c r="AO77" s="15"/>
    </row>
    <row r="78" spans="1:41" ht="20.100000000000001" customHeight="1" x14ac:dyDescent="0.4">
      <c r="A78" s="15"/>
      <c r="B78" s="15"/>
      <c r="C78" s="15"/>
      <c r="D78" s="15"/>
      <c r="E78" s="42"/>
      <c r="F78" s="16"/>
      <c r="G78" s="17"/>
      <c r="H78" s="16"/>
      <c r="I78" s="17"/>
      <c r="J78" s="16"/>
      <c r="K78" s="16"/>
      <c r="L78" s="18"/>
      <c r="M78" s="16"/>
      <c r="N78" s="17"/>
      <c r="O78" s="16"/>
      <c r="P78" s="17"/>
      <c r="Q78" s="16"/>
      <c r="R78" s="16"/>
      <c r="S78" s="18"/>
      <c r="T78" s="16"/>
      <c r="U78" s="17"/>
      <c r="V78" s="16"/>
      <c r="W78" s="17"/>
      <c r="X78" s="16"/>
      <c r="Y78" s="16"/>
      <c r="Z78" s="18"/>
      <c r="AA78" s="16"/>
      <c r="AB78" s="17"/>
      <c r="AC78" s="16"/>
      <c r="AD78" s="17"/>
      <c r="AE78" s="16"/>
      <c r="AF78" s="16"/>
      <c r="AG78" s="18"/>
      <c r="AH78" s="16"/>
      <c r="AI78" s="17"/>
      <c r="AJ78" s="16"/>
      <c r="AK78" s="17"/>
      <c r="AL78" s="16"/>
      <c r="AM78" s="16"/>
      <c r="AN78" s="18"/>
      <c r="AO78" s="15"/>
    </row>
    <row r="79" spans="1:41" ht="21" x14ac:dyDescent="0.4">
      <c r="A79" s="19"/>
      <c r="B79" s="19" t="s">
        <v>82</v>
      </c>
      <c r="C79" s="19"/>
      <c r="D79" s="19"/>
      <c r="E79" s="15"/>
      <c r="F79" s="16"/>
      <c r="G79" s="17"/>
      <c r="H79" s="16"/>
      <c r="I79" s="17"/>
      <c r="J79" s="16"/>
      <c r="K79" s="16"/>
      <c r="L79" s="40"/>
      <c r="M79" s="16"/>
      <c r="N79" s="17"/>
      <c r="O79" s="16"/>
      <c r="P79" s="17"/>
      <c r="Q79" s="16"/>
      <c r="R79" s="16"/>
      <c r="S79" s="40"/>
      <c r="T79" s="16"/>
      <c r="U79" s="17"/>
      <c r="V79" s="16"/>
      <c r="W79" s="17"/>
      <c r="X79" s="16"/>
      <c r="Y79" s="16"/>
      <c r="Z79" s="40"/>
      <c r="AA79" s="16"/>
      <c r="AB79" s="17"/>
      <c r="AC79" s="16"/>
      <c r="AD79" s="17"/>
      <c r="AE79" s="16"/>
      <c r="AF79" s="16"/>
      <c r="AG79" s="40"/>
      <c r="AH79" s="16"/>
      <c r="AI79" s="17"/>
      <c r="AJ79" s="16"/>
      <c r="AK79" s="17"/>
      <c r="AL79" s="43"/>
      <c r="AM79" s="16"/>
      <c r="AN79" s="20"/>
      <c r="AO79" s="15"/>
    </row>
    <row r="80" spans="1:41" x14ac:dyDescent="0.4">
      <c r="A80" s="21"/>
      <c r="B80" s="21"/>
      <c r="C80" s="21" t="s">
        <v>67</v>
      </c>
      <c r="D80" s="21"/>
      <c r="E80" s="15"/>
      <c r="F80" s="16"/>
      <c r="G80" s="17"/>
      <c r="H80" s="16"/>
      <c r="I80" s="17"/>
      <c r="J80" s="16"/>
      <c r="K80" s="16"/>
      <c r="L80" s="40"/>
      <c r="M80" s="16"/>
      <c r="N80" s="17"/>
      <c r="O80" s="16"/>
      <c r="P80" s="17"/>
      <c r="Q80" s="16"/>
      <c r="R80" s="16"/>
      <c r="S80" s="40"/>
      <c r="T80" s="16"/>
      <c r="U80" s="17"/>
      <c r="V80" s="16"/>
      <c r="W80" s="17"/>
      <c r="X80" s="16"/>
      <c r="Y80" s="16"/>
      <c r="Z80" s="40"/>
      <c r="AA80" s="16"/>
      <c r="AB80" s="17"/>
      <c r="AC80" s="16"/>
      <c r="AD80" s="17"/>
      <c r="AE80" s="16"/>
      <c r="AF80" s="16"/>
      <c r="AG80" s="40"/>
      <c r="AH80" s="16"/>
      <c r="AI80" s="17"/>
      <c r="AJ80" s="16"/>
      <c r="AK80" s="17"/>
      <c r="AL80" s="44"/>
      <c r="AM80" s="16"/>
      <c r="AN80" s="41"/>
      <c r="AO80" s="15"/>
    </row>
    <row r="81" spans="1:41" ht="24.95" customHeight="1" x14ac:dyDescent="0.4">
      <c r="A81" s="15"/>
      <c r="B81" s="15"/>
      <c r="C81" s="15"/>
      <c r="D81" s="15"/>
      <c r="E81" s="164" t="s">
        <v>55</v>
      </c>
      <c r="F81" s="158" t="s">
        <v>109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  <c r="AA81" s="158" t="s">
        <v>110</v>
      </c>
      <c r="AB81" s="159"/>
      <c r="AC81" s="159"/>
      <c r="AD81" s="159"/>
      <c r="AE81" s="159"/>
      <c r="AF81" s="159"/>
      <c r="AG81" s="160"/>
      <c r="AH81" s="158" t="s">
        <v>111</v>
      </c>
      <c r="AI81" s="159"/>
      <c r="AJ81" s="159"/>
      <c r="AK81" s="159"/>
      <c r="AL81" s="159"/>
      <c r="AM81" s="159"/>
      <c r="AN81" s="160"/>
      <c r="AO81" s="15"/>
    </row>
    <row r="82" spans="1:41" ht="27" customHeight="1" x14ac:dyDescent="0.4">
      <c r="A82" s="15"/>
      <c r="B82" s="15"/>
      <c r="C82" s="15"/>
      <c r="D82" s="15"/>
      <c r="E82" s="165"/>
      <c r="F82" s="158" t="s">
        <v>112</v>
      </c>
      <c r="G82" s="159"/>
      <c r="H82" s="159"/>
      <c r="I82" s="159"/>
      <c r="J82" s="159"/>
      <c r="K82" s="159"/>
      <c r="L82" s="160"/>
      <c r="M82" s="158" t="s">
        <v>113</v>
      </c>
      <c r="N82" s="159"/>
      <c r="O82" s="159"/>
      <c r="P82" s="159"/>
      <c r="Q82" s="159"/>
      <c r="R82" s="159"/>
      <c r="S82" s="160"/>
      <c r="T82" s="161" t="s">
        <v>114</v>
      </c>
      <c r="U82" s="162"/>
      <c r="V82" s="162"/>
      <c r="W82" s="162"/>
      <c r="X82" s="162"/>
      <c r="Y82" s="162"/>
      <c r="Z82" s="163"/>
      <c r="AA82" s="158" t="s">
        <v>115</v>
      </c>
      <c r="AB82" s="159"/>
      <c r="AC82" s="159"/>
      <c r="AD82" s="159"/>
      <c r="AE82" s="159"/>
      <c r="AF82" s="159"/>
      <c r="AG82" s="160"/>
      <c r="AH82" s="158" t="s">
        <v>115</v>
      </c>
      <c r="AI82" s="159"/>
      <c r="AJ82" s="159"/>
      <c r="AK82" s="159"/>
      <c r="AL82" s="159"/>
      <c r="AM82" s="159"/>
      <c r="AN82" s="160"/>
      <c r="AO82" s="15"/>
    </row>
    <row r="83" spans="1:41" ht="27" customHeight="1" x14ac:dyDescent="0.4">
      <c r="A83" s="15"/>
      <c r="B83" s="15"/>
      <c r="C83" s="15"/>
      <c r="D83" s="15"/>
      <c r="E83" s="34" t="s">
        <v>83</v>
      </c>
      <c r="F83" s="27">
        <v>54</v>
      </c>
      <c r="G83" s="28" t="s">
        <v>6</v>
      </c>
      <c r="H83" s="29">
        <v>62</v>
      </c>
      <c r="I83" s="156" t="s">
        <v>10</v>
      </c>
      <c r="J83" s="30">
        <v>95</v>
      </c>
      <c r="K83" s="31"/>
      <c r="L83" s="32">
        <v>0.03</v>
      </c>
      <c r="M83" s="27">
        <v>53</v>
      </c>
      <c r="N83" s="28" t="s">
        <v>6</v>
      </c>
      <c r="O83" s="29">
        <v>60</v>
      </c>
      <c r="P83" s="156" t="s">
        <v>10</v>
      </c>
      <c r="Q83" s="30">
        <v>92</v>
      </c>
      <c r="R83" s="31"/>
      <c r="S83" s="32">
        <v>0.03</v>
      </c>
      <c r="T83" s="27">
        <v>53</v>
      </c>
      <c r="U83" s="28" t="s">
        <v>6</v>
      </c>
      <c r="V83" s="29">
        <v>61</v>
      </c>
      <c r="W83" s="156" t="s">
        <v>10</v>
      </c>
      <c r="X83" s="30">
        <v>95</v>
      </c>
      <c r="Y83" s="31"/>
      <c r="Z83" s="32">
        <v>0.03</v>
      </c>
      <c r="AA83" s="27">
        <v>62</v>
      </c>
      <c r="AB83" s="28" t="s">
        <v>6</v>
      </c>
      <c r="AC83" s="29">
        <v>74</v>
      </c>
      <c r="AD83" s="156" t="s">
        <v>10</v>
      </c>
      <c r="AE83" s="30">
        <v>120</v>
      </c>
      <c r="AF83" s="31"/>
      <c r="AG83" s="32">
        <v>0.03</v>
      </c>
      <c r="AH83" s="27">
        <v>53</v>
      </c>
      <c r="AI83" s="28" t="s">
        <v>6</v>
      </c>
      <c r="AJ83" s="29">
        <v>58</v>
      </c>
      <c r="AK83" s="156" t="s">
        <v>10</v>
      </c>
      <c r="AL83" s="30">
        <v>79</v>
      </c>
      <c r="AM83" s="31"/>
      <c r="AN83" s="32">
        <v>0.03</v>
      </c>
      <c r="AO83" s="15"/>
    </row>
    <row r="84" spans="1:41" ht="27" customHeight="1" x14ac:dyDescent="0.4">
      <c r="A84" s="15"/>
      <c r="B84" s="15"/>
      <c r="C84" s="15"/>
      <c r="D84" s="15"/>
      <c r="E84" s="34" t="s">
        <v>84</v>
      </c>
      <c r="F84" s="27">
        <v>70</v>
      </c>
      <c r="G84" s="28" t="s">
        <v>6</v>
      </c>
      <c r="H84" s="29">
        <v>84</v>
      </c>
      <c r="I84" s="156" t="s">
        <v>10</v>
      </c>
      <c r="J84" s="30">
        <v>114</v>
      </c>
      <c r="K84" s="31"/>
      <c r="L84" s="32">
        <v>0.03</v>
      </c>
      <c r="M84" s="27">
        <v>53</v>
      </c>
      <c r="N84" s="28" t="s">
        <v>6</v>
      </c>
      <c r="O84" s="29">
        <v>63</v>
      </c>
      <c r="P84" s="156" t="s">
        <v>10</v>
      </c>
      <c r="Q84" s="30">
        <v>106</v>
      </c>
      <c r="R84" s="31"/>
      <c r="S84" s="32">
        <v>0.03</v>
      </c>
      <c r="T84" s="27">
        <v>53</v>
      </c>
      <c r="U84" s="28" t="s">
        <v>6</v>
      </c>
      <c r="V84" s="29">
        <v>61</v>
      </c>
      <c r="W84" s="156" t="s">
        <v>10</v>
      </c>
      <c r="X84" s="30">
        <v>95</v>
      </c>
      <c r="Y84" s="31"/>
      <c r="Z84" s="32">
        <v>0.03</v>
      </c>
      <c r="AA84" s="27">
        <v>62</v>
      </c>
      <c r="AB84" s="28" t="s">
        <v>6</v>
      </c>
      <c r="AC84" s="29">
        <v>84</v>
      </c>
      <c r="AD84" s="156" t="s">
        <v>10</v>
      </c>
      <c r="AE84" s="30">
        <v>118</v>
      </c>
      <c r="AF84" s="31"/>
      <c r="AG84" s="32">
        <v>0.03</v>
      </c>
      <c r="AH84" s="27">
        <v>51</v>
      </c>
      <c r="AI84" s="28" t="s">
        <v>6</v>
      </c>
      <c r="AJ84" s="29">
        <v>57</v>
      </c>
      <c r="AK84" s="156" t="s">
        <v>10</v>
      </c>
      <c r="AL84" s="30">
        <v>85</v>
      </c>
      <c r="AM84" s="31"/>
      <c r="AN84" s="32">
        <v>0.03</v>
      </c>
      <c r="AO84" s="15"/>
    </row>
    <row r="85" spans="1:41" ht="27" customHeight="1" x14ac:dyDescent="0.4">
      <c r="A85" s="15"/>
      <c r="B85" s="15"/>
      <c r="C85" s="15"/>
      <c r="D85" s="15"/>
      <c r="E85" s="34" t="s">
        <v>57</v>
      </c>
      <c r="F85" s="27">
        <v>88</v>
      </c>
      <c r="G85" s="28" t="s">
        <v>6</v>
      </c>
      <c r="H85" s="29">
        <v>108</v>
      </c>
      <c r="I85" s="156" t="s">
        <v>10</v>
      </c>
      <c r="J85" s="30">
        <v>160</v>
      </c>
      <c r="K85" s="31"/>
      <c r="L85" s="32">
        <v>0.03</v>
      </c>
      <c r="M85" s="27">
        <v>92</v>
      </c>
      <c r="N85" s="28" t="s">
        <v>6</v>
      </c>
      <c r="O85" s="29">
        <v>105</v>
      </c>
      <c r="P85" s="156" t="s">
        <v>10</v>
      </c>
      <c r="Q85" s="30">
        <v>159</v>
      </c>
      <c r="R85" s="31"/>
      <c r="S85" s="32">
        <v>0.03</v>
      </c>
      <c r="T85" s="27">
        <v>84</v>
      </c>
      <c r="U85" s="28" t="s">
        <v>6</v>
      </c>
      <c r="V85" s="29">
        <v>90</v>
      </c>
      <c r="W85" s="156" t="s">
        <v>10</v>
      </c>
      <c r="X85" s="30">
        <v>116</v>
      </c>
      <c r="Y85" s="31"/>
      <c r="Z85" s="32">
        <v>0.03</v>
      </c>
      <c r="AA85" s="27">
        <v>96</v>
      </c>
      <c r="AB85" s="28" t="s">
        <v>6</v>
      </c>
      <c r="AC85" s="29">
        <v>114</v>
      </c>
      <c r="AD85" s="156" t="s">
        <v>10</v>
      </c>
      <c r="AE85" s="30">
        <v>180</v>
      </c>
      <c r="AF85" s="31"/>
      <c r="AG85" s="32">
        <v>0.03</v>
      </c>
      <c r="AH85" s="27">
        <v>84</v>
      </c>
      <c r="AI85" s="28" t="s">
        <v>6</v>
      </c>
      <c r="AJ85" s="29">
        <v>96</v>
      </c>
      <c r="AK85" s="156" t="s">
        <v>10</v>
      </c>
      <c r="AL85" s="30">
        <v>142</v>
      </c>
      <c r="AM85" s="31"/>
      <c r="AN85" s="32">
        <v>0.03</v>
      </c>
      <c r="AO85" s="15"/>
    </row>
    <row r="86" spans="1:41" ht="27" customHeight="1" x14ac:dyDescent="0.4">
      <c r="A86" s="15"/>
      <c r="B86" s="15"/>
      <c r="C86" s="15"/>
      <c r="D86" s="15"/>
      <c r="E86" s="34" t="s">
        <v>58</v>
      </c>
      <c r="F86" s="27">
        <v>134</v>
      </c>
      <c r="G86" s="28" t="s">
        <v>6</v>
      </c>
      <c r="H86" s="29">
        <v>146</v>
      </c>
      <c r="I86" s="156" t="s">
        <v>10</v>
      </c>
      <c r="J86" s="30">
        <v>192</v>
      </c>
      <c r="K86" s="31"/>
      <c r="L86" s="32">
        <v>0.03</v>
      </c>
      <c r="M86" s="27">
        <v>132</v>
      </c>
      <c r="N86" s="28" t="s">
        <v>6</v>
      </c>
      <c r="O86" s="29">
        <v>145</v>
      </c>
      <c r="P86" s="156" t="s">
        <v>10</v>
      </c>
      <c r="Q86" s="30">
        <v>198</v>
      </c>
      <c r="R86" s="31"/>
      <c r="S86" s="32">
        <v>0.03</v>
      </c>
      <c r="T86" s="27">
        <v>116</v>
      </c>
      <c r="U86" s="28" t="s">
        <v>6</v>
      </c>
      <c r="V86" s="29">
        <v>128</v>
      </c>
      <c r="W86" s="156" t="s">
        <v>10</v>
      </c>
      <c r="X86" s="30">
        <v>180</v>
      </c>
      <c r="Y86" s="31"/>
      <c r="Z86" s="32">
        <v>0.03</v>
      </c>
      <c r="AA86" s="27">
        <v>168</v>
      </c>
      <c r="AB86" s="28" t="s">
        <v>6</v>
      </c>
      <c r="AC86" s="29">
        <v>194</v>
      </c>
      <c r="AD86" s="156" t="s">
        <v>10</v>
      </c>
      <c r="AE86" s="30">
        <v>340</v>
      </c>
      <c r="AF86" s="31"/>
      <c r="AG86" s="32">
        <v>0.03</v>
      </c>
      <c r="AH86" s="27">
        <v>112</v>
      </c>
      <c r="AI86" s="28" t="s">
        <v>6</v>
      </c>
      <c r="AJ86" s="29">
        <v>125</v>
      </c>
      <c r="AK86" s="156" t="s">
        <v>10</v>
      </c>
      <c r="AL86" s="30">
        <v>190</v>
      </c>
      <c r="AM86" s="31"/>
      <c r="AN86" s="32">
        <v>0.03</v>
      </c>
      <c r="AO86" s="15"/>
    </row>
    <row r="87" spans="1:41" ht="27" customHeight="1" x14ac:dyDescent="0.4">
      <c r="A87" s="15"/>
      <c r="B87" s="15"/>
      <c r="C87" s="15"/>
      <c r="D87" s="15"/>
      <c r="E87" s="34" t="s">
        <v>59</v>
      </c>
      <c r="F87" s="35">
        <v>198</v>
      </c>
      <c r="G87" s="156" t="s">
        <v>6</v>
      </c>
      <c r="H87" s="36">
        <v>224</v>
      </c>
      <c r="I87" s="156" t="s">
        <v>10</v>
      </c>
      <c r="J87" s="30">
        <v>331</v>
      </c>
      <c r="K87" s="37"/>
      <c r="L87" s="32">
        <v>0.03</v>
      </c>
      <c r="M87" s="35">
        <v>198</v>
      </c>
      <c r="N87" s="156" t="s">
        <v>6</v>
      </c>
      <c r="O87" s="36">
        <v>224</v>
      </c>
      <c r="P87" s="156" t="s">
        <v>10</v>
      </c>
      <c r="Q87" s="30">
        <v>331</v>
      </c>
      <c r="R87" s="37"/>
      <c r="S87" s="32">
        <v>0.03</v>
      </c>
      <c r="T87" s="35">
        <v>180</v>
      </c>
      <c r="U87" s="156" t="s">
        <v>6</v>
      </c>
      <c r="V87" s="36">
        <v>191</v>
      </c>
      <c r="W87" s="156" t="s">
        <v>10</v>
      </c>
      <c r="X87" s="30">
        <v>238</v>
      </c>
      <c r="Y87" s="37"/>
      <c r="Z87" s="32">
        <v>0.03</v>
      </c>
      <c r="AA87" s="35">
        <v>331</v>
      </c>
      <c r="AB87" s="156" t="s">
        <v>6</v>
      </c>
      <c r="AC87" s="36">
        <v>370</v>
      </c>
      <c r="AD87" s="156" t="s">
        <v>10</v>
      </c>
      <c r="AE87" s="30">
        <v>530</v>
      </c>
      <c r="AF87" s="37"/>
      <c r="AG87" s="32">
        <v>0.03</v>
      </c>
      <c r="AH87" s="35">
        <v>185</v>
      </c>
      <c r="AI87" s="156" t="s">
        <v>6</v>
      </c>
      <c r="AJ87" s="36">
        <v>201</v>
      </c>
      <c r="AK87" s="156" t="s">
        <v>10</v>
      </c>
      <c r="AL87" s="30">
        <v>265</v>
      </c>
      <c r="AM87" s="37"/>
      <c r="AN87" s="32">
        <v>0.03</v>
      </c>
      <c r="AO87" s="15"/>
    </row>
    <row r="88" spans="1:41" ht="20.100000000000001" customHeight="1" x14ac:dyDescent="0.4">
      <c r="A88" s="15"/>
      <c r="B88" s="15"/>
      <c r="C88" s="15"/>
      <c r="D88" s="15"/>
      <c r="E88" s="42"/>
      <c r="F88" s="16"/>
      <c r="G88" s="17"/>
      <c r="H88" s="16"/>
      <c r="I88" s="17"/>
      <c r="J88" s="16"/>
      <c r="K88" s="16"/>
      <c r="L88" s="18"/>
      <c r="M88" s="16"/>
      <c r="N88" s="17"/>
      <c r="O88" s="16"/>
      <c r="P88" s="17"/>
      <c r="Q88" s="16"/>
      <c r="R88" s="16"/>
      <c r="S88" s="18"/>
      <c r="T88" s="16"/>
      <c r="U88" s="17"/>
      <c r="V88" s="16"/>
      <c r="W88" s="17"/>
      <c r="X88" s="16"/>
      <c r="Y88" s="16"/>
      <c r="Z88" s="18"/>
      <c r="AA88" s="16"/>
      <c r="AB88" s="17"/>
      <c r="AC88" s="16"/>
      <c r="AD88" s="17"/>
      <c r="AE88" s="16"/>
      <c r="AF88" s="16"/>
      <c r="AG88" s="18"/>
      <c r="AH88" s="16"/>
      <c r="AI88" s="17"/>
      <c r="AJ88" s="16"/>
      <c r="AK88" s="17"/>
      <c r="AL88" s="16"/>
      <c r="AM88" s="16"/>
      <c r="AN88" s="18"/>
      <c r="AO88" s="15"/>
    </row>
    <row r="89" spans="1:41" x14ac:dyDescent="0.4">
      <c r="A89" s="21"/>
      <c r="B89" s="21"/>
      <c r="C89" s="21" t="s">
        <v>85</v>
      </c>
      <c r="D89" s="21"/>
      <c r="E89" s="15"/>
      <c r="F89" s="16"/>
      <c r="G89" s="17"/>
      <c r="H89" s="16"/>
      <c r="I89" s="17"/>
      <c r="J89" s="16"/>
      <c r="K89" s="16"/>
      <c r="L89" s="18"/>
      <c r="M89" s="16"/>
      <c r="N89" s="17"/>
      <c r="O89" s="16"/>
      <c r="P89" s="17"/>
      <c r="Q89" s="16"/>
      <c r="R89" s="16"/>
      <c r="S89" s="18"/>
      <c r="T89" s="16"/>
      <c r="U89" s="17"/>
      <c r="V89" s="16"/>
      <c r="W89" s="17"/>
      <c r="X89" s="16"/>
      <c r="Y89" s="16"/>
      <c r="Z89" s="18"/>
      <c r="AA89" s="16"/>
      <c r="AB89" s="17"/>
      <c r="AC89" s="16"/>
      <c r="AD89" s="17"/>
      <c r="AE89" s="16"/>
      <c r="AF89" s="16"/>
      <c r="AG89" s="18"/>
      <c r="AH89" s="16"/>
      <c r="AI89" s="17"/>
      <c r="AJ89" s="16"/>
      <c r="AK89" s="17"/>
      <c r="AL89" s="16"/>
      <c r="AM89" s="16"/>
      <c r="AN89" s="18"/>
      <c r="AO89" s="15"/>
    </row>
    <row r="90" spans="1:41" ht="24.95" customHeight="1" x14ac:dyDescent="0.4">
      <c r="A90" s="15"/>
      <c r="B90" s="15"/>
      <c r="C90" s="15"/>
      <c r="D90" s="15"/>
      <c r="E90" s="164" t="s">
        <v>55</v>
      </c>
      <c r="F90" s="158" t="s">
        <v>109</v>
      </c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60"/>
      <c r="AA90" s="158" t="s">
        <v>110</v>
      </c>
      <c r="AB90" s="159"/>
      <c r="AC90" s="159"/>
      <c r="AD90" s="159"/>
      <c r="AE90" s="159"/>
      <c r="AF90" s="159"/>
      <c r="AG90" s="160"/>
      <c r="AH90" s="158" t="s">
        <v>111</v>
      </c>
      <c r="AI90" s="159"/>
      <c r="AJ90" s="159"/>
      <c r="AK90" s="159"/>
      <c r="AL90" s="159"/>
      <c r="AM90" s="159"/>
      <c r="AN90" s="160"/>
      <c r="AO90" s="15"/>
    </row>
    <row r="91" spans="1:41" ht="28.5" customHeight="1" x14ac:dyDescent="0.4">
      <c r="A91" s="15"/>
      <c r="B91" s="15"/>
      <c r="C91" s="15"/>
      <c r="D91" s="15"/>
      <c r="E91" s="165"/>
      <c r="F91" s="158" t="s">
        <v>112</v>
      </c>
      <c r="G91" s="159"/>
      <c r="H91" s="159"/>
      <c r="I91" s="159"/>
      <c r="J91" s="159"/>
      <c r="K91" s="159"/>
      <c r="L91" s="160"/>
      <c r="M91" s="158" t="s">
        <v>113</v>
      </c>
      <c r="N91" s="159"/>
      <c r="O91" s="159"/>
      <c r="P91" s="159"/>
      <c r="Q91" s="159"/>
      <c r="R91" s="159"/>
      <c r="S91" s="160"/>
      <c r="T91" s="161" t="s">
        <v>114</v>
      </c>
      <c r="U91" s="162"/>
      <c r="V91" s="162"/>
      <c r="W91" s="162"/>
      <c r="X91" s="162"/>
      <c r="Y91" s="162"/>
      <c r="Z91" s="163"/>
      <c r="AA91" s="158" t="s">
        <v>115</v>
      </c>
      <c r="AB91" s="159"/>
      <c r="AC91" s="159"/>
      <c r="AD91" s="159"/>
      <c r="AE91" s="159"/>
      <c r="AF91" s="159"/>
      <c r="AG91" s="160"/>
      <c r="AH91" s="158" t="s">
        <v>115</v>
      </c>
      <c r="AI91" s="159"/>
      <c r="AJ91" s="159"/>
      <c r="AK91" s="159"/>
      <c r="AL91" s="159"/>
      <c r="AM91" s="159"/>
      <c r="AN91" s="160"/>
      <c r="AO91" s="15"/>
    </row>
    <row r="92" spans="1:41" ht="27" customHeight="1" x14ac:dyDescent="0.4">
      <c r="A92" s="15"/>
      <c r="B92" s="15"/>
      <c r="C92" s="15"/>
      <c r="D92" s="15"/>
      <c r="E92" s="34" t="s">
        <v>86</v>
      </c>
      <c r="F92" s="27">
        <v>39</v>
      </c>
      <c r="G92" s="28" t="s">
        <v>6</v>
      </c>
      <c r="H92" s="29">
        <v>43</v>
      </c>
      <c r="I92" s="156" t="s">
        <v>10</v>
      </c>
      <c r="J92" s="30">
        <v>60</v>
      </c>
      <c r="K92" s="31"/>
      <c r="L92" s="32">
        <v>0.03</v>
      </c>
      <c r="M92" s="27">
        <v>39</v>
      </c>
      <c r="N92" s="28" t="s">
        <v>6</v>
      </c>
      <c r="O92" s="29">
        <v>43</v>
      </c>
      <c r="P92" s="156" t="s">
        <v>10</v>
      </c>
      <c r="Q92" s="30">
        <v>60</v>
      </c>
      <c r="R92" s="31"/>
      <c r="S92" s="32">
        <v>0.03</v>
      </c>
      <c r="T92" s="27">
        <v>79</v>
      </c>
      <c r="U92" s="28" t="s">
        <v>6</v>
      </c>
      <c r="V92" s="29">
        <v>91</v>
      </c>
      <c r="W92" s="156" t="s">
        <v>10</v>
      </c>
      <c r="X92" s="30">
        <v>143</v>
      </c>
      <c r="Y92" s="31"/>
      <c r="Z92" s="32">
        <v>0.03</v>
      </c>
      <c r="AA92" s="27">
        <v>46</v>
      </c>
      <c r="AB92" s="28" t="s">
        <v>6</v>
      </c>
      <c r="AC92" s="29">
        <v>49</v>
      </c>
      <c r="AD92" s="156" t="s">
        <v>10</v>
      </c>
      <c r="AE92" s="30">
        <v>64</v>
      </c>
      <c r="AF92" s="31"/>
      <c r="AG92" s="32">
        <v>0.03</v>
      </c>
      <c r="AH92" s="27">
        <v>42</v>
      </c>
      <c r="AI92" s="28" t="s">
        <v>6</v>
      </c>
      <c r="AJ92" s="29">
        <v>46</v>
      </c>
      <c r="AK92" s="156" t="s">
        <v>10</v>
      </c>
      <c r="AL92" s="30">
        <v>64</v>
      </c>
      <c r="AM92" s="31"/>
      <c r="AN92" s="32">
        <v>0.03</v>
      </c>
      <c r="AO92" s="15"/>
    </row>
    <row r="93" spans="1:41" ht="27" customHeight="1" x14ac:dyDescent="0.4">
      <c r="A93" s="15"/>
      <c r="B93" s="15"/>
      <c r="C93" s="15"/>
      <c r="D93" s="15"/>
      <c r="E93" s="34" t="s">
        <v>87</v>
      </c>
      <c r="F93" s="27">
        <v>60</v>
      </c>
      <c r="G93" s="28" t="s">
        <v>6</v>
      </c>
      <c r="H93" s="29">
        <v>69</v>
      </c>
      <c r="I93" s="156" t="s">
        <v>10</v>
      </c>
      <c r="J93" s="30">
        <v>106</v>
      </c>
      <c r="K93" s="31"/>
      <c r="L93" s="32">
        <v>0.03</v>
      </c>
      <c r="M93" s="27">
        <v>66</v>
      </c>
      <c r="N93" s="28" t="s">
        <v>6</v>
      </c>
      <c r="O93" s="29">
        <v>74</v>
      </c>
      <c r="P93" s="156" t="s">
        <v>10</v>
      </c>
      <c r="Q93" s="30">
        <v>106</v>
      </c>
      <c r="R93" s="31"/>
      <c r="S93" s="32">
        <v>0.03</v>
      </c>
      <c r="T93" s="27">
        <v>79</v>
      </c>
      <c r="U93" s="28" t="s">
        <v>6</v>
      </c>
      <c r="V93" s="29">
        <v>91</v>
      </c>
      <c r="W93" s="156" t="s">
        <v>10</v>
      </c>
      <c r="X93" s="30">
        <v>143</v>
      </c>
      <c r="Y93" s="31"/>
      <c r="Z93" s="32">
        <v>0.03</v>
      </c>
      <c r="AA93" s="27">
        <v>71</v>
      </c>
      <c r="AB93" s="28" t="s">
        <v>6</v>
      </c>
      <c r="AC93" s="29">
        <v>79</v>
      </c>
      <c r="AD93" s="156" t="s">
        <v>10</v>
      </c>
      <c r="AE93" s="30">
        <v>114</v>
      </c>
      <c r="AF93" s="31"/>
      <c r="AG93" s="32">
        <v>0.03</v>
      </c>
      <c r="AH93" s="27">
        <v>64</v>
      </c>
      <c r="AI93" s="28" t="s">
        <v>6</v>
      </c>
      <c r="AJ93" s="29">
        <v>74</v>
      </c>
      <c r="AK93" s="156" t="s">
        <v>10</v>
      </c>
      <c r="AL93" s="30">
        <v>114</v>
      </c>
      <c r="AM93" s="31"/>
      <c r="AN93" s="32">
        <v>0.03</v>
      </c>
      <c r="AO93" s="15"/>
    </row>
    <row r="94" spans="1:41" ht="27" customHeight="1" x14ac:dyDescent="0.4">
      <c r="A94" s="15"/>
      <c r="B94" s="15"/>
      <c r="C94" s="15"/>
      <c r="D94" s="15"/>
      <c r="E94" s="34" t="s">
        <v>88</v>
      </c>
      <c r="F94" s="27">
        <v>102</v>
      </c>
      <c r="G94" s="28" t="s">
        <v>6</v>
      </c>
      <c r="H94" s="29">
        <v>124</v>
      </c>
      <c r="I94" s="156" t="s">
        <v>10</v>
      </c>
      <c r="J94" s="30">
        <v>192</v>
      </c>
      <c r="K94" s="31"/>
      <c r="L94" s="32">
        <v>0.03</v>
      </c>
      <c r="M94" s="27">
        <v>99</v>
      </c>
      <c r="N94" s="28" t="s">
        <v>6</v>
      </c>
      <c r="O94" s="29">
        <v>116</v>
      </c>
      <c r="P94" s="156" t="s">
        <v>10</v>
      </c>
      <c r="Q94" s="30">
        <v>185</v>
      </c>
      <c r="R94" s="31"/>
      <c r="S94" s="32">
        <v>0.03</v>
      </c>
      <c r="T94" s="27">
        <v>84</v>
      </c>
      <c r="U94" s="28" t="s">
        <v>6</v>
      </c>
      <c r="V94" s="29">
        <v>95</v>
      </c>
      <c r="W94" s="156" t="s">
        <v>10</v>
      </c>
      <c r="X94" s="30">
        <v>143</v>
      </c>
      <c r="Y94" s="31"/>
      <c r="Z94" s="32">
        <v>0.03</v>
      </c>
      <c r="AA94" s="27">
        <v>114</v>
      </c>
      <c r="AB94" s="28" t="s">
        <v>6</v>
      </c>
      <c r="AC94" s="29">
        <v>132</v>
      </c>
      <c r="AD94" s="156" t="s">
        <v>10</v>
      </c>
      <c r="AE94" s="30">
        <v>204</v>
      </c>
      <c r="AF94" s="31"/>
      <c r="AG94" s="32">
        <v>0.03</v>
      </c>
      <c r="AH94" s="27">
        <v>99</v>
      </c>
      <c r="AI94" s="28" t="s">
        <v>6</v>
      </c>
      <c r="AJ94" s="29">
        <v>116</v>
      </c>
      <c r="AK94" s="156" t="s">
        <v>10</v>
      </c>
      <c r="AL94" s="30">
        <v>185</v>
      </c>
      <c r="AM94" s="31"/>
      <c r="AN94" s="32">
        <v>0.03</v>
      </c>
      <c r="AO94" s="15"/>
    </row>
    <row r="95" spans="1:41" ht="27" customHeight="1" x14ac:dyDescent="0.4">
      <c r="A95" s="15"/>
      <c r="B95" s="15"/>
      <c r="C95" s="15"/>
      <c r="D95" s="15"/>
      <c r="E95" s="34" t="s">
        <v>89</v>
      </c>
      <c r="F95" s="27">
        <v>92</v>
      </c>
      <c r="G95" s="28" t="s">
        <v>6</v>
      </c>
      <c r="H95" s="29">
        <v>110</v>
      </c>
      <c r="I95" s="156" t="s">
        <v>10</v>
      </c>
      <c r="J95" s="30">
        <v>185</v>
      </c>
      <c r="K95" s="31"/>
      <c r="L95" s="32">
        <v>0.03</v>
      </c>
      <c r="M95" s="27">
        <v>92</v>
      </c>
      <c r="N95" s="28" t="s">
        <v>6</v>
      </c>
      <c r="O95" s="29">
        <v>110</v>
      </c>
      <c r="P95" s="156" t="s">
        <v>10</v>
      </c>
      <c r="Q95" s="30">
        <v>185</v>
      </c>
      <c r="R95" s="31"/>
      <c r="S95" s="32">
        <v>0.03</v>
      </c>
      <c r="T95" s="27">
        <v>84</v>
      </c>
      <c r="U95" s="28" t="s">
        <v>6</v>
      </c>
      <c r="V95" s="29">
        <v>95</v>
      </c>
      <c r="W95" s="156" t="s">
        <v>10</v>
      </c>
      <c r="X95" s="30">
        <v>143</v>
      </c>
      <c r="Y95" s="31"/>
      <c r="Z95" s="32">
        <v>0.03</v>
      </c>
      <c r="AA95" s="27">
        <v>114</v>
      </c>
      <c r="AB95" s="28" t="s">
        <v>6</v>
      </c>
      <c r="AC95" s="29">
        <v>136</v>
      </c>
      <c r="AD95" s="156" t="s">
        <v>10</v>
      </c>
      <c r="AE95" s="30">
        <v>228</v>
      </c>
      <c r="AF95" s="31"/>
      <c r="AG95" s="32">
        <v>0.03</v>
      </c>
      <c r="AH95" s="27">
        <v>92</v>
      </c>
      <c r="AI95" s="28" t="s">
        <v>6</v>
      </c>
      <c r="AJ95" s="29">
        <v>110</v>
      </c>
      <c r="AK95" s="156" t="s">
        <v>10</v>
      </c>
      <c r="AL95" s="30">
        <v>185</v>
      </c>
      <c r="AM95" s="31"/>
      <c r="AN95" s="32">
        <v>0.03</v>
      </c>
      <c r="AO95" s="15"/>
    </row>
    <row r="96" spans="1:41" ht="27" customHeight="1" x14ac:dyDescent="0.4">
      <c r="A96" s="15"/>
      <c r="B96" s="15"/>
      <c r="C96" s="15"/>
      <c r="D96" s="15"/>
      <c r="E96" s="34" t="s">
        <v>57</v>
      </c>
      <c r="F96" s="27">
        <v>144</v>
      </c>
      <c r="G96" s="28" t="s">
        <v>6</v>
      </c>
      <c r="H96" s="29">
        <v>152</v>
      </c>
      <c r="I96" s="156" t="s">
        <v>10</v>
      </c>
      <c r="J96" s="30">
        <v>190</v>
      </c>
      <c r="K96" s="31"/>
      <c r="L96" s="32">
        <v>0.03</v>
      </c>
      <c r="M96" s="27">
        <v>132</v>
      </c>
      <c r="N96" s="28" t="s">
        <v>6</v>
      </c>
      <c r="O96" s="29">
        <v>142</v>
      </c>
      <c r="P96" s="156" t="s">
        <v>10</v>
      </c>
      <c r="Q96" s="30">
        <v>185</v>
      </c>
      <c r="R96" s="31"/>
      <c r="S96" s="32">
        <v>0.03</v>
      </c>
      <c r="T96" s="27">
        <v>84</v>
      </c>
      <c r="U96" s="28" t="s">
        <v>6</v>
      </c>
      <c r="V96" s="29">
        <v>95</v>
      </c>
      <c r="W96" s="156" t="s">
        <v>10</v>
      </c>
      <c r="X96" s="30">
        <v>143</v>
      </c>
      <c r="Y96" s="31"/>
      <c r="Z96" s="32">
        <v>0.03</v>
      </c>
      <c r="AA96" s="27">
        <v>142</v>
      </c>
      <c r="AB96" s="28" t="s">
        <v>6</v>
      </c>
      <c r="AC96" s="29">
        <v>165</v>
      </c>
      <c r="AD96" s="156" t="s">
        <v>10</v>
      </c>
      <c r="AE96" s="30">
        <v>260</v>
      </c>
      <c r="AF96" s="31"/>
      <c r="AG96" s="32">
        <v>0.03</v>
      </c>
      <c r="AH96" s="27">
        <v>122</v>
      </c>
      <c r="AI96" s="28" t="s">
        <v>6</v>
      </c>
      <c r="AJ96" s="29">
        <v>134</v>
      </c>
      <c r="AK96" s="156" t="s">
        <v>10</v>
      </c>
      <c r="AL96" s="30">
        <v>185</v>
      </c>
      <c r="AM96" s="31"/>
      <c r="AN96" s="32">
        <v>0.03</v>
      </c>
      <c r="AO96" s="15"/>
    </row>
    <row r="97" spans="1:41" ht="27" customHeight="1" x14ac:dyDescent="0.4">
      <c r="A97" s="15"/>
      <c r="B97" s="15"/>
      <c r="C97" s="15"/>
      <c r="D97" s="15"/>
      <c r="E97" s="34" t="s">
        <v>58</v>
      </c>
      <c r="F97" s="27">
        <v>185</v>
      </c>
      <c r="G97" s="28" t="s">
        <v>6</v>
      </c>
      <c r="H97" s="29">
        <v>190</v>
      </c>
      <c r="I97" s="156" t="s">
        <v>10</v>
      </c>
      <c r="J97" s="30">
        <v>212</v>
      </c>
      <c r="K97" s="31"/>
      <c r="L97" s="32">
        <v>0.03</v>
      </c>
      <c r="M97" s="27">
        <v>185</v>
      </c>
      <c r="N97" s="28" t="s">
        <v>6</v>
      </c>
      <c r="O97" s="29">
        <v>190</v>
      </c>
      <c r="P97" s="156" t="s">
        <v>10</v>
      </c>
      <c r="Q97" s="30">
        <v>212</v>
      </c>
      <c r="R97" s="31"/>
      <c r="S97" s="32">
        <v>0.03</v>
      </c>
      <c r="T97" s="27">
        <v>116</v>
      </c>
      <c r="U97" s="28" t="s">
        <v>6</v>
      </c>
      <c r="V97" s="29">
        <v>128</v>
      </c>
      <c r="W97" s="156" t="s">
        <v>10</v>
      </c>
      <c r="X97" s="30">
        <v>180</v>
      </c>
      <c r="Y97" s="31"/>
      <c r="Z97" s="32">
        <v>0.03</v>
      </c>
      <c r="AA97" s="27">
        <v>199</v>
      </c>
      <c r="AB97" s="28" t="s">
        <v>6</v>
      </c>
      <c r="AC97" s="29">
        <v>230</v>
      </c>
      <c r="AD97" s="156" t="s">
        <v>10</v>
      </c>
      <c r="AE97" s="30">
        <v>357</v>
      </c>
      <c r="AF97" s="31"/>
      <c r="AG97" s="32">
        <v>0.03</v>
      </c>
      <c r="AH97" s="27">
        <v>185</v>
      </c>
      <c r="AI97" s="28" t="s">
        <v>6</v>
      </c>
      <c r="AJ97" s="29">
        <v>190</v>
      </c>
      <c r="AK97" s="156" t="s">
        <v>10</v>
      </c>
      <c r="AL97" s="30">
        <v>212</v>
      </c>
      <c r="AM97" s="31"/>
      <c r="AN97" s="32">
        <v>0.03</v>
      </c>
      <c r="AO97" s="15"/>
    </row>
    <row r="98" spans="1:41" ht="27" customHeight="1" x14ac:dyDescent="0.4">
      <c r="A98" s="15"/>
      <c r="B98" s="15"/>
      <c r="C98" s="15"/>
      <c r="D98" s="15"/>
      <c r="E98" s="34" t="s">
        <v>59</v>
      </c>
      <c r="F98" s="35">
        <v>198</v>
      </c>
      <c r="G98" s="156" t="s">
        <v>6</v>
      </c>
      <c r="H98" s="36">
        <v>224</v>
      </c>
      <c r="I98" s="156" t="s">
        <v>10</v>
      </c>
      <c r="J98" s="30">
        <v>331</v>
      </c>
      <c r="K98" s="37"/>
      <c r="L98" s="32">
        <v>0.03</v>
      </c>
      <c r="M98" s="35">
        <v>198</v>
      </c>
      <c r="N98" s="156" t="s">
        <v>6</v>
      </c>
      <c r="O98" s="36">
        <v>224</v>
      </c>
      <c r="P98" s="156" t="s">
        <v>10</v>
      </c>
      <c r="Q98" s="30">
        <v>331</v>
      </c>
      <c r="R98" s="37"/>
      <c r="S98" s="32">
        <v>0.03</v>
      </c>
      <c r="T98" s="35">
        <v>222</v>
      </c>
      <c r="U98" s="156" t="s">
        <v>6</v>
      </c>
      <c r="V98" s="36">
        <v>237</v>
      </c>
      <c r="W98" s="156" t="s">
        <v>10</v>
      </c>
      <c r="X98" s="30">
        <v>297</v>
      </c>
      <c r="Y98" s="37"/>
      <c r="Z98" s="32">
        <v>0.03</v>
      </c>
      <c r="AA98" s="35">
        <v>331</v>
      </c>
      <c r="AB98" s="156" t="s">
        <v>6</v>
      </c>
      <c r="AC98" s="36">
        <v>357</v>
      </c>
      <c r="AD98" s="156" t="s">
        <v>10</v>
      </c>
      <c r="AE98" s="30">
        <v>464</v>
      </c>
      <c r="AF98" s="37"/>
      <c r="AG98" s="32">
        <v>0.03</v>
      </c>
      <c r="AH98" s="35">
        <v>198</v>
      </c>
      <c r="AI98" s="156" t="s">
        <v>6</v>
      </c>
      <c r="AJ98" s="36">
        <v>211</v>
      </c>
      <c r="AK98" s="156" t="s">
        <v>10</v>
      </c>
      <c r="AL98" s="30">
        <v>265</v>
      </c>
      <c r="AM98" s="37"/>
      <c r="AN98" s="32">
        <v>0.03</v>
      </c>
      <c r="AO98" s="15"/>
    </row>
    <row r="99" spans="1:41" ht="20.100000000000001" customHeight="1" x14ac:dyDescent="0.4">
      <c r="A99" s="15"/>
      <c r="B99" s="15"/>
      <c r="C99" s="15"/>
      <c r="D99" s="15"/>
      <c r="E99" s="42"/>
      <c r="F99" s="16"/>
      <c r="G99" s="17"/>
      <c r="H99" s="16"/>
      <c r="I99" s="17"/>
      <c r="J99" s="16"/>
      <c r="K99" s="16"/>
      <c r="L99" s="18"/>
      <c r="M99" s="16"/>
      <c r="N99" s="17"/>
      <c r="O99" s="16"/>
      <c r="P99" s="17"/>
      <c r="Q99" s="16"/>
      <c r="R99" s="16"/>
      <c r="S99" s="18"/>
      <c r="T99" s="16"/>
      <c r="U99" s="17"/>
      <c r="V99" s="16"/>
      <c r="W99" s="17"/>
      <c r="X99" s="16"/>
      <c r="Y99" s="16"/>
      <c r="Z99" s="18"/>
      <c r="AA99" s="16"/>
      <c r="AB99" s="17"/>
      <c r="AC99" s="16"/>
      <c r="AD99" s="17"/>
      <c r="AE99" s="16"/>
      <c r="AF99" s="16"/>
      <c r="AG99" s="18"/>
      <c r="AH99" s="16"/>
      <c r="AI99" s="17"/>
      <c r="AJ99" s="16"/>
      <c r="AK99" s="17"/>
      <c r="AL99" s="16"/>
      <c r="AM99" s="16"/>
      <c r="AN99" s="18"/>
      <c r="AO99" s="15"/>
    </row>
    <row r="100" spans="1:41" ht="21" x14ac:dyDescent="0.4">
      <c r="A100" s="19"/>
      <c r="B100" s="19" t="s">
        <v>90</v>
      </c>
      <c r="C100" s="19"/>
      <c r="D100" s="19"/>
      <c r="E100" s="15"/>
      <c r="F100" s="16"/>
      <c r="G100" s="17"/>
      <c r="H100" s="16"/>
      <c r="I100" s="17"/>
      <c r="J100" s="16"/>
      <c r="K100" s="16"/>
      <c r="L100" s="18"/>
      <c r="M100" s="16"/>
      <c r="N100" s="17"/>
      <c r="O100" s="16"/>
      <c r="P100" s="17"/>
      <c r="Q100" s="16"/>
      <c r="R100" s="16"/>
      <c r="S100" s="18"/>
      <c r="T100" s="16"/>
      <c r="U100" s="17"/>
      <c r="V100" s="16"/>
      <c r="W100" s="17"/>
      <c r="X100" s="16"/>
      <c r="Y100" s="16"/>
      <c r="Z100" s="18"/>
      <c r="AA100" s="16"/>
      <c r="AB100" s="17"/>
      <c r="AC100" s="16"/>
      <c r="AD100" s="17"/>
      <c r="AE100" s="16"/>
      <c r="AF100" s="16"/>
      <c r="AG100" s="18"/>
      <c r="AH100" s="16"/>
      <c r="AI100" s="17"/>
      <c r="AJ100" s="16"/>
      <c r="AK100" s="17"/>
      <c r="AL100" s="43"/>
      <c r="AM100" s="16"/>
      <c r="AN100" s="20"/>
      <c r="AO100" s="15"/>
    </row>
    <row r="101" spans="1:41" x14ac:dyDescent="0.4">
      <c r="A101" s="21"/>
      <c r="B101" s="21"/>
      <c r="C101" s="21" t="s">
        <v>67</v>
      </c>
      <c r="D101" s="21"/>
      <c r="E101" s="15"/>
      <c r="F101" s="16"/>
      <c r="G101" s="17"/>
      <c r="H101" s="16"/>
      <c r="I101" s="17"/>
      <c r="J101" s="16"/>
      <c r="K101" s="16"/>
      <c r="L101" s="18"/>
      <c r="M101" s="16"/>
      <c r="N101" s="17"/>
      <c r="O101" s="16"/>
      <c r="P101" s="17"/>
      <c r="Q101" s="16"/>
      <c r="R101" s="16"/>
      <c r="S101" s="18"/>
      <c r="T101" s="16"/>
      <c r="U101" s="17"/>
      <c r="V101" s="16"/>
      <c r="W101" s="17"/>
      <c r="X101" s="16"/>
      <c r="Y101" s="16"/>
      <c r="Z101" s="18"/>
      <c r="AA101" s="16"/>
      <c r="AB101" s="17"/>
      <c r="AC101" s="16"/>
      <c r="AD101" s="17"/>
      <c r="AE101" s="16"/>
      <c r="AF101" s="16"/>
      <c r="AG101" s="18"/>
      <c r="AH101" s="16"/>
      <c r="AI101" s="17"/>
      <c r="AJ101" s="16"/>
      <c r="AK101" s="17"/>
      <c r="AL101" s="44"/>
      <c r="AM101" s="16"/>
      <c r="AN101" s="22"/>
      <c r="AO101" s="15"/>
    </row>
    <row r="102" spans="1:41" ht="24.95" customHeight="1" x14ac:dyDescent="0.4">
      <c r="A102" s="15"/>
      <c r="B102" s="15"/>
      <c r="C102" s="15"/>
      <c r="D102" s="15"/>
      <c r="E102" s="164" t="s">
        <v>55</v>
      </c>
      <c r="F102" s="158" t="s">
        <v>109</v>
      </c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60"/>
      <c r="AA102" s="158" t="s">
        <v>110</v>
      </c>
      <c r="AB102" s="159"/>
      <c r="AC102" s="159"/>
      <c r="AD102" s="159"/>
      <c r="AE102" s="159"/>
      <c r="AF102" s="159"/>
      <c r="AG102" s="160"/>
      <c r="AH102" s="158" t="s">
        <v>111</v>
      </c>
      <c r="AI102" s="159"/>
      <c r="AJ102" s="159"/>
      <c r="AK102" s="159"/>
      <c r="AL102" s="159"/>
      <c r="AM102" s="159"/>
      <c r="AN102" s="160"/>
      <c r="AO102" s="15"/>
    </row>
    <row r="103" spans="1:41" ht="27" customHeight="1" x14ac:dyDescent="0.4">
      <c r="A103" s="15"/>
      <c r="B103" s="15"/>
      <c r="C103" s="15"/>
      <c r="D103" s="15"/>
      <c r="E103" s="165"/>
      <c r="F103" s="158" t="s">
        <v>112</v>
      </c>
      <c r="G103" s="159"/>
      <c r="H103" s="159"/>
      <c r="I103" s="159"/>
      <c r="J103" s="159"/>
      <c r="K103" s="159"/>
      <c r="L103" s="160"/>
      <c r="M103" s="158" t="s">
        <v>113</v>
      </c>
      <c r="N103" s="159"/>
      <c r="O103" s="159"/>
      <c r="P103" s="159"/>
      <c r="Q103" s="159"/>
      <c r="R103" s="159"/>
      <c r="S103" s="160"/>
      <c r="T103" s="161" t="s">
        <v>114</v>
      </c>
      <c r="U103" s="162"/>
      <c r="V103" s="162"/>
      <c r="W103" s="162"/>
      <c r="X103" s="162"/>
      <c r="Y103" s="162"/>
      <c r="Z103" s="163"/>
      <c r="AA103" s="158" t="s">
        <v>115</v>
      </c>
      <c r="AB103" s="159"/>
      <c r="AC103" s="159"/>
      <c r="AD103" s="159"/>
      <c r="AE103" s="159"/>
      <c r="AF103" s="159"/>
      <c r="AG103" s="160"/>
      <c r="AH103" s="158" t="s">
        <v>115</v>
      </c>
      <c r="AI103" s="159"/>
      <c r="AJ103" s="159"/>
      <c r="AK103" s="159"/>
      <c r="AL103" s="159"/>
      <c r="AM103" s="159"/>
      <c r="AN103" s="160"/>
      <c r="AO103" s="15"/>
    </row>
    <row r="104" spans="1:41" ht="27" customHeight="1" x14ac:dyDescent="0.4">
      <c r="A104" s="15"/>
      <c r="B104" s="15"/>
      <c r="C104" s="15"/>
      <c r="D104" s="15"/>
      <c r="E104" s="26" t="s">
        <v>56</v>
      </c>
      <c r="F104" s="27">
        <v>52</v>
      </c>
      <c r="G104" s="28" t="s">
        <v>6</v>
      </c>
      <c r="H104" s="29">
        <v>58</v>
      </c>
      <c r="I104" s="156" t="s">
        <v>10</v>
      </c>
      <c r="J104" s="30">
        <v>65</v>
      </c>
      <c r="K104" s="31"/>
      <c r="L104" s="32">
        <v>0.03</v>
      </c>
      <c r="M104" s="27">
        <v>48</v>
      </c>
      <c r="N104" s="28" t="s">
        <v>6</v>
      </c>
      <c r="O104" s="29">
        <v>52</v>
      </c>
      <c r="P104" s="156" t="s">
        <v>10</v>
      </c>
      <c r="Q104" s="30">
        <v>65</v>
      </c>
      <c r="R104" s="31"/>
      <c r="S104" s="32">
        <v>0.03</v>
      </c>
      <c r="T104" s="27">
        <v>60</v>
      </c>
      <c r="U104" s="28" t="s">
        <v>6</v>
      </c>
      <c r="V104" s="29">
        <v>72</v>
      </c>
      <c r="W104" s="156" t="s">
        <v>10</v>
      </c>
      <c r="X104" s="30">
        <v>90</v>
      </c>
      <c r="Y104" s="31"/>
      <c r="Z104" s="32">
        <v>0.03</v>
      </c>
      <c r="AA104" s="27">
        <v>90</v>
      </c>
      <c r="AB104" s="28" t="s">
        <v>6</v>
      </c>
      <c r="AC104" s="29">
        <v>120</v>
      </c>
      <c r="AD104" s="156" t="s">
        <v>10</v>
      </c>
      <c r="AE104" s="30">
        <v>160</v>
      </c>
      <c r="AF104" s="31"/>
      <c r="AG104" s="32">
        <v>0.03</v>
      </c>
      <c r="AH104" s="27">
        <v>81</v>
      </c>
      <c r="AI104" s="28" t="s">
        <v>6</v>
      </c>
      <c r="AJ104" s="29">
        <v>95</v>
      </c>
      <c r="AK104" s="156" t="s">
        <v>10</v>
      </c>
      <c r="AL104" s="30">
        <v>153</v>
      </c>
      <c r="AM104" s="31"/>
      <c r="AN104" s="32">
        <v>0.03</v>
      </c>
      <c r="AO104" s="15"/>
    </row>
    <row r="105" spans="1:41" ht="27" customHeight="1" x14ac:dyDescent="0.4">
      <c r="A105" s="15"/>
      <c r="B105" s="15"/>
      <c r="C105" s="15"/>
      <c r="D105" s="15"/>
      <c r="E105" s="34" t="s">
        <v>57</v>
      </c>
      <c r="F105" s="27">
        <v>65</v>
      </c>
      <c r="G105" s="28" t="s">
        <v>6</v>
      </c>
      <c r="H105" s="29">
        <v>70</v>
      </c>
      <c r="I105" s="156" t="s">
        <v>10</v>
      </c>
      <c r="J105" s="30">
        <v>94</v>
      </c>
      <c r="K105" s="31"/>
      <c r="L105" s="32">
        <v>0.03</v>
      </c>
      <c r="M105" s="27">
        <v>66</v>
      </c>
      <c r="N105" s="28" t="s">
        <v>6</v>
      </c>
      <c r="O105" s="29">
        <v>72</v>
      </c>
      <c r="P105" s="156" t="s">
        <v>10</v>
      </c>
      <c r="Q105" s="30">
        <v>96</v>
      </c>
      <c r="R105" s="31"/>
      <c r="S105" s="32">
        <v>0.03</v>
      </c>
      <c r="T105" s="27">
        <v>84</v>
      </c>
      <c r="U105" s="28" t="s">
        <v>6</v>
      </c>
      <c r="V105" s="29">
        <v>90</v>
      </c>
      <c r="W105" s="156" t="s">
        <v>10</v>
      </c>
      <c r="X105" s="30">
        <v>110</v>
      </c>
      <c r="Y105" s="31"/>
      <c r="Z105" s="32">
        <v>0.03</v>
      </c>
      <c r="AA105" s="27">
        <v>120</v>
      </c>
      <c r="AB105" s="28" t="s">
        <v>6</v>
      </c>
      <c r="AC105" s="29">
        <v>144</v>
      </c>
      <c r="AD105" s="156" t="s">
        <v>10</v>
      </c>
      <c r="AE105" s="30">
        <v>180</v>
      </c>
      <c r="AF105" s="31"/>
      <c r="AG105" s="32">
        <v>0.03</v>
      </c>
      <c r="AH105" s="27">
        <v>91</v>
      </c>
      <c r="AI105" s="28" t="s">
        <v>6</v>
      </c>
      <c r="AJ105" s="29">
        <v>107</v>
      </c>
      <c r="AK105" s="156" t="s">
        <v>10</v>
      </c>
      <c r="AL105" s="30">
        <v>173</v>
      </c>
      <c r="AM105" s="31"/>
      <c r="AN105" s="32">
        <v>0.03</v>
      </c>
      <c r="AO105" s="15"/>
    </row>
    <row r="106" spans="1:41" ht="27" customHeight="1" x14ac:dyDescent="0.4">
      <c r="A106" s="15"/>
      <c r="B106" s="15"/>
      <c r="C106" s="15"/>
      <c r="D106" s="15"/>
      <c r="E106" s="34" t="s">
        <v>58</v>
      </c>
      <c r="F106" s="27">
        <v>99</v>
      </c>
      <c r="G106" s="28" t="s">
        <v>6</v>
      </c>
      <c r="H106" s="29">
        <v>104</v>
      </c>
      <c r="I106" s="156" t="s">
        <v>10</v>
      </c>
      <c r="J106" s="30">
        <v>126</v>
      </c>
      <c r="K106" s="31"/>
      <c r="L106" s="32">
        <v>0.03</v>
      </c>
      <c r="M106" s="27">
        <v>99</v>
      </c>
      <c r="N106" s="28" t="s">
        <v>6</v>
      </c>
      <c r="O106" s="29">
        <v>110</v>
      </c>
      <c r="P106" s="156" t="s">
        <v>10</v>
      </c>
      <c r="Q106" s="30">
        <v>132</v>
      </c>
      <c r="R106" s="31"/>
      <c r="S106" s="32">
        <v>0.03</v>
      </c>
      <c r="T106" s="27">
        <v>115</v>
      </c>
      <c r="U106" s="28" t="s">
        <v>6</v>
      </c>
      <c r="V106" s="29">
        <v>130</v>
      </c>
      <c r="W106" s="156" t="s">
        <v>10</v>
      </c>
      <c r="X106" s="30">
        <v>144</v>
      </c>
      <c r="Y106" s="31"/>
      <c r="Z106" s="32">
        <v>0.03</v>
      </c>
      <c r="AA106" s="27">
        <v>175</v>
      </c>
      <c r="AB106" s="28" t="s">
        <v>6</v>
      </c>
      <c r="AC106" s="29">
        <v>192</v>
      </c>
      <c r="AD106" s="156" t="s">
        <v>10</v>
      </c>
      <c r="AE106" s="30">
        <v>240</v>
      </c>
      <c r="AF106" s="31"/>
      <c r="AG106" s="32">
        <v>0.03</v>
      </c>
      <c r="AH106" s="27">
        <v>94</v>
      </c>
      <c r="AI106" s="28" t="s">
        <v>6</v>
      </c>
      <c r="AJ106" s="29">
        <v>99</v>
      </c>
      <c r="AK106" s="156" t="s">
        <v>10</v>
      </c>
      <c r="AL106" s="30">
        <v>121</v>
      </c>
      <c r="AM106" s="31"/>
      <c r="AN106" s="32">
        <v>0.03</v>
      </c>
      <c r="AO106" s="15"/>
    </row>
    <row r="107" spans="1:41" ht="27" customHeight="1" x14ac:dyDescent="0.4">
      <c r="A107" s="15"/>
      <c r="B107" s="15"/>
      <c r="C107" s="15"/>
      <c r="D107" s="15"/>
      <c r="E107" s="34" t="s">
        <v>59</v>
      </c>
      <c r="F107" s="35">
        <v>150</v>
      </c>
      <c r="G107" s="156" t="s">
        <v>6</v>
      </c>
      <c r="H107" s="36">
        <v>169</v>
      </c>
      <c r="I107" s="156" t="s">
        <v>10</v>
      </c>
      <c r="J107" s="30">
        <v>192</v>
      </c>
      <c r="K107" s="37"/>
      <c r="L107" s="32">
        <v>0.03</v>
      </c>
      <c r="M107" s="35">
        <v>150</v>
      </c>
      <c r="N107" s="156" t="s">
        <v>6</v>
      </c>
      <c r="O107" s="36">
        <v>169</v>
      </c>
      <c r="P107" s="156" t="s">
        <v>10</v>
      </c>
      <c r="Q107" s="30">
        <v>192</v>
      </c>
      <c r="R107" s="37"/>
      <c r="S107" s="32">
        <v>0.03</v>
      </c>
      <c r="T107" s="35">
        <v>169</v>
      </c>
      <c r="U107" s="156" t="s">
        <v>6</v>
      </c>
      <c r="V107" s="36">
        <v>192</v>
      </c>
      <c r="W107" s="156" t="s">
        <v>10</v>
      </c>
      <c r="X107" s="30">
        <v>240</v>
      </c>
      <c r="Y107" s="37"/>
      <c r="Z107" s="32">
        <v>0.03</v>
      </c>
      <c r="AA107" s="35">
        <v>192</v>
      </c>
      <c r="AB107" s="156" t="s">
        <v>6</v>
      </c>
      <c r="AC107" s="36">
        <v>260</v>
      </c>
      <c r="AD107" s="156" t="s">
        <v>10</v>
      </c>
      <c r="AE107" s="30">
        <v>400</v>
      </c>
      <c r="AF107" s="37"/>
      <c r="AG107" s="32">
        <v>0.03</v>
      </c>
      <c r="AH107" s="35">
        <v>144</v>
      </c>
      <c r="AI107" s="156" t="s">
        <v>6</v>
      </c>
      <c r="AJ107" s="36">
        <v>161</v>
      </c>
      <c r="AK107" s="156" t="s">
        <v>10</v>
      </c>
      <c r="AL107" s="30">
        <v>233</v>
      </c>
      <c r="AM107" s="37"/>
      <c r="AN107" s="32">
        <v>0.03</v>
      </c>
      <c r="AO107" s="15"/>
    </row>
    <row r="108" spans="1:41" ht="20.100000000000001" customHeight="1" x14ac:dyDescent="0.4">
      <c r="A108" s="15"/>
      <c r="B108" s="15"/>
      <c r="C108" s="15"/>
      <c r="D108" s="15"/>
      <c r="E108" s="42"/>
      <c r="F108" s="16"/>
      <c r="G108" s="17"/>
      <c r="H108" s="16"/>
      <c r="I108" s="17"/>
      <c r="J108" s="16"/>
      <c r="K108" s="16"/>
      <c r="L108" s="18"/>
      <c r="M108" s="16"/>
      <c r="N108" s="17"/>
      <c r="O108" s="16"/>
      <c r="P108" s="17"/>
      <c r="Q108" s="16"/>
      <c r="R108" s="16"/>
      <c r="S108" s="18"/>
      <c r="T108" s="16"/>
      <c r="U108" s="17"/>
      <c r="V108" s="16"/>
      <c r="W108" s="17"/>
      <c r="X108" s="16"/>
      <c r="Y108" s="16"/>
      <c r="Z108" s="18"/>
      <c r="AA108" s="16"/>
      <c r="AB108" s="17"/>
      <c r="AC108" s="16"/>
      <c r="AD108" s="17"/>
      <c r="AE108" s="16"/>
      <c r="AF108" s="16"/>
      <c r="AG108" s="18"/>
      <c r="AH108" s="16"/>
      <c r="AI108" s="17"/>
      <c r="AJ108" s="16"/>
      <c r="AK108" s="17"/>
      <c r="AL108" s="16"/>
      <c r="AM108" s="16"/>
      <c r="AN108" s="18"/>
      <c r="AO108" s="15"/>
    </row>
    <row r="109" spans="1:41" x14ac:dyDescent="0.4">
      <c r="A109" s="21"/>
      <c r="B109" s="21"/>
      <c r="C109" s="21" t="s">
        <v>91</v>
      </c>
      <c r="D109" s="21"/>
      <c r="E109" s="15"/>
      <c r="F109" s="16"/>
      <c r="G109" s="17"/>
      <c r="H109" s="16"/>
      <c r="I109" s="17"/>
      <c r="J109" s="16"/>
      <c r="K109" s="16"/>
      <c r="L109" s="18"/>
      <c r="M109" s="16"/>
      <c r="N109" s="17"/>
      <c r="O109" s="16"/>
      <c r="P109" s="17"/>
      <c r="Q109" s="16"/>
      <c r="R109" s="16"/>
      <c r="S109" s="18"/>
      <c r="T109" s="16"/>
      <c r="U109" s="17"/>
      <c r="V109" s="16"/>
      <c r="W109" s="17"/>
      <c r="X109" s="16"/>
      <c r="Y109" s="16"/>
      <c r="Z109" s="18"/>
      <c r="AA109" s="16"/>
      <c r="AB109" s="17"/>
      <c r="AC109" s="16"/>
      <c r="AD109" s="17"/>
      <c r="AE109" s="16"/>
      <c r="AF109" s="16"/>
      <c r="AG109" s="18"/>
      <c r="AH109" s="16"/>
      <c r="AI109" s="17"/>
      <c r="AJ109" s="16"/>
      <c r="AK109" s="17"/>
      <c r="AL109" s="16"/>
      <c r="AM109" s="16"/>
      <c r="AN109" s="18"/>
      <c r="AO109" s="15"/>
    </row>
    <row r="110" spans="1:41" ht="24.95" customHeight="1" x14ac:dyDescent="0.4">
      <c r="A110" s="15"/>
      <c r="B110" s="15"/>
      <c r="C110" s="15"/>
      <c r="D110" s="15"/>
      <c r="E110" s="164" t="s">
        <v>55</v>
      </c>
      <c r="F110" s="158" t="s">
        <v>109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60"/>
      <c r="AA110" s="158" t="s">
        <v>110</v>
      </c>
      <c r="AB110" s="159"/>
      <c r="AC110" s="159"/>
      <c r="AD110" s="159"/>
      <c r="AE110" s="159"/>
      <c r="AF110" s="159"/>
      <c r="AG110" s="160"/>
      <c r="AH110" s="158" t="s">
        <v>111</v>
      </c>
      <c r="AI110" s="159"/>
      <c r="AJ110" s="159"/>
      <c r="AK110" s="159"/>
      <c r="AL110" s="159"/>
      <c r="AM110" s="159"/>
      <c r="AN110" s="160"/>
      <c r="AO110" s="15"/>
    </row>
    <row r="111" spans="1:41" ht="29.25" customHeight="1" x14ac:dyDescent="0.4">
      <c r="A111" s="15"/>
      <c r="B111" s="15"/>
      <c r="C111" s="15"/>
      <c r="D111" s="15"/>
      <c r="E111" s="165"/>
      <c r="F111" s="158" t="s">
        <v>112</v>
      </c>
      <c r="G111" s="159"/>
      <c r="H111" s="159"/>
      <c r="I111" s="159"/>
      <c r="J111" s="159"/>
      <c r="K111" s="159"/>
      <c r="L111" s="160"/>
      <c r="M111" s="158" t="s">
        <v>113</v>
      </c>
      <c r="N111" s="159"/>
      <c r="O111" s="159"/>
      <c r="P111" s="159"/>
      <c r="Q111" s="159"/>
      <c r="R111" s="159"/>
      <c r="S111" s="160"/>
      <c r="T111" s="161" t="s">
        <v>114</v>
      </c>
      <c r="U111" s="162"/>
      <c r="V111" s="162"/>
      <c r="W111" s="162"/>
      <c r="X111" s="162"/>
      <c r="Y111" s="162"/>
      <c r="Z111" s="163"/>
      <c r="AA111" s="158" t="s">
        <v>115</v>
      </c>
      <c r="AB111" s="159"/>
      <c r="AC111" s="159"/>
      <c r="AD111" s="159"/>
      <c r="AE111" s="159"/>
      <c r="AF111" s="159"/>
      <c r="AG111" s="160"/>
      <c r="AH111" s="158" t="s">
        <v>115</v>
      </c>
      <c r="AI111" s="159"/>
      <c r="AJ111" s="159"/>
      <c r="AK111" s="159"/>
      <c r="AL111" s="159"/>
      <c r="AM111" s="159"/>
      <c r="AN111" s="160"/>
      <c r="AO111" s="15"/>
    </row>
    <row r="112" spans="1:41" ht="27" customHeight="1" x14ac:dyDescent="0.4">
      <c r="A112" s="15"/>
      <c r="B112" s="15"/>
      <c r="C112" s="15"/>
      <c r="D112" s="15"/>
      <c r="E112" s="34" t="s">
        <v>92</v>
      </c>
      <c r="F112" s="27">
        <v>55</v>
      </c>
      <c r="G112" s="28" t="s">
        <v>6</v>
      </c>
      <c r="H112" s="29">
        <v>62</v>
      </c>
      <c r="I112" s="156" t="s">
        <v>10</v>
      </c>
      <c r="J112" s="30">
        <v>86</v>
      </c>
      <c r="K112" s="31"/>
      <c r="L112" s="32">
        <v>0.03</v>
      </c>
      <c r="M112" s="27">
        <v>72</v>
      </c>
      <c r="N112" s="28" t="s">
        <v>6</v>
      </c>
      <c r="O112" s="29">
        <v>96</v>
      </c>
      <c r="P112" s="156" t="s">
        <v>10</v>
      </c>
      <c r="Q112" s="30">
        <v>132</v>
      </c>
      <c r="R112" s="31"/>
      <c r="S112" s="32">
        <v>0.03</v>
      </c>
      <c r="T112" s="27">
        <v>72</v>
      </c>
      <c r="U112" s="28" t="s">
        <v>6</v>
      </c>
      <c r="V112" s="29">
        <v>84</v>
      </c>
      <c r="W112" s="156" t="s">
        <v>10</v>
      </c>
      <c r="X112" s="30">
        <v>132</v>
      </c>
      <c r="Y112" s="31"/>
      <c r="Z112" s="32">
        <v>0.03</v>
      </c>
      <c r="AA112" s="27">
        <v>60</v>
      </c>
      <c r="AB112" s="28" t="s">
        <v>6</v>
      </c>
      <c r="AC112" s="29">
        <v>72</v>
      </c>
      <c r="AD112" s="156" t="s">
        <v>10</v>
      </c>
      <c r="AE112" s="30">
        <v>84</v>
      </c>
      <c r="AF112" s="31"/>
      <c r="AG112" s="32">
        <v>0.03</v>
      </c>
      <c r="AH112" s="27">
        <v>55</v>
      </c>
      <c r="AI112" s="28" t="s">
        <v>6</v>
      </c>
      <c r="AJ112" s="29">
        <v>62</v>
      </c>
      <c r="AK112" s="156" t="s">
        <v>10</v>
      </c>
      <c r="AL112" s="30">
        <v>86</v>
      </c>
      <c r="AM112" s="31"/>
      <c r="AN112" s="32">
        <v>0.03</v>
      </c>
      <c r="AO112" s="15"/>
    </row>
    <row r="113" spans="1:41" ht="27" customHeight="1" x14ac:dyDescent="0.4">
      <c r="A113" s="15"/>
      <c r="B113" s="15"/>
      <c r="C113" s="15"/>
      <c r="D113" s="15"/>
      <c r="E113" s="34" t="s">
        <v>93</v>
      </c>
      <c r="F113" s="27">
        <v>60</v>
      </c>
      <c r="G113" s="28" t="s">
        <v>6</v>
      </c>
      <c r="H113" s="29">
        <v>72</v>
      </c>
      <c r="I113" s="156" t="s">
        <v>10</v>
      </c>
      <c r="J113" s="30">
        <v>84</v>
      </c>
      <c r="K113" s="31"/>
      <c r="L113" s="32">
        <v>0.03</v>
      </c>
      <c r="M113" s="27">
        <v>84</v>
      </c>
      <c r="N113" s="28" t="s">
        <v>6</v>
      </c>
      <c r="O113" s="29">
        <v>108</v>
      </c>
      <c r="P113" s="156" t="s">
        <v>10</v>
      </c>
      <c r="Q113" s="30">
        <v>169</v>
      </c>
      <c r="R113" s="31"/>
      <c r="S113" s="32">
        <v>0.03</v>
      </c>
      <c r="T113" s="27">
        <v>96</v>
      </c>
      <c r="U113" s="28" t="s">
        <v>6</v>
      </c>
      <c r="V113" s="29">
        <v>120</v>
      </c>
      <c r="W113" s="156" t="s">
        <v>10</v>
      </c>
      <c r="X113" s="30">
        <v>169</v>
      </c>
      <c r="Y113" s="31"/>
      <c r="Z113" s="32">
        <v>0.03</v>
      </c>
      <c r="AA113" s="27">
        <v>72</v>
      </c>
      <c r="AB113" s="28" t="s">
        <v>6</v>
      </c>
      <c r="AC113" s="29">
        <v>96</v>
      </c>
      <c r="AD113" s="156" t="s">
        <v>10</v>
      </c>
      <c r="AE113" s="30">
        <v>120</v>
      </c>
      <c r="AF113" s="31"/>
      <c r="AG113" s="32">
        <v>0.03</v>
      </c>
      <c r="AH113" s="27">
        <v>60</v>
      </c>
      <c r="AI113" s="28" t="s">
        <v>6</v>
      </c>
      <c r="AJ113" s="29">
        <v>72</v>
      </c>
      <c r="AK113" s="156" t="s">
        <v>10</v>
      </c>
      <c r="AL113" s="30">
        <v>84</v>
      </c>
      <c r="AM113" s="31"/>
      <c r="AN113" s="32">
        <v>0.03</v>
      </c>
      <c r="AO113" s="15"/>
    </row>
    <row r="114" spans="1:41" ht="27" customHeight="1" x14ac:dyDescent="0.4">
      <c r="A114" s="15"/>
      <c r="B114" s="15"/>
      <c r="C114" s="15"/>
      <c r="D114" s="15"/>
      <c r="E114" s="34" t="s">
        <v>94</v>
      </c>
      <c r="F114" s="27">
        <v>60</v>
      </c>
      <c r="G114" s="28" t="s">
        <v>6</v>
      </c>
      <c r="H114" s="29">
        <v>72</v>
      </c>
      <c r="I114" s="156" t="s">
        <v>10</v>
      </c>
      <c r="J114" s="30">
        <v>96</v>
      </c>
      <c r="K114" s="31"/>
      <c r="L114" s="32">
        <v>0.03</v>
      </c>
      <c r="M114" s="27">
        <v>72</v>
      </c>
      <c r="N114" s="28" t="s">
        <v>6</v>
      </c>
      <c r="O114" s="29">
        <v>84</v>
      </c>
      <c r="P114" s="156" t="s">
        <v>10</v>
      </c>
      <c r="Q114" s="30">
        <v>108</v>
      </c>
      <c r="R114" s="31"/>
      <c r="S114" s="32">
        <v>0.03</v>
      </c>
      <c r="T114" s="27">
        <v>72</v>
      </c>
      <c r="U114" s="28" t="s">
        <v>6</v>
      </c>
      <c r="V114" s="29">
        <v>84</v>
      </c>
      <c r="W114" s="156" t="s">
        <v>10</v>
      </c>
      <c r="X114" s="30">
        <v>96</v>
      </c>
      <c r="Y114" s="31"/>
      <c r="Z114" s="32">
        <v>0.03</v>
      </c>
      <c r="AA114" s="27">
        <v>72</v>
      </c>
      <c r="AB114" s="28" t="s">
        <v>6</v>
      </c>
      <c r="AC114" s="29">
        <v>84</v>
      </c>
      <c r="AD114" s="156" t="s">
        <v>10</v>
      </c>
      <c r="AE114" s="30">
        <v>96</v>
      </c>
      <c r="AF114" s="31"/>
      <c r="AG114" s="32">
        <v>0.03</v>
      </c>
      <c r="AH114" s="27">
        <v>60</v>
      </c>
      <c r="AI114" s="28" t="s">
        <v>6</v>
      </c>
      <c r="AJ114" s="29">
        <v>72</v>
      </c>
      <c r="AK114" s="156" t="s">
        <v>10</v>
      </c>
      <c r="AL114" s="30">
        <v>96</v>
      </c>
      <c r="AM114" s="31"/>
      <c r="AN114" s="32">
        <v>0.03</v>
      </c>
      <c r="AO114" s="15"/>
    </row>
    <row r="115" spans="1:41" ht="27" customHeight="1" x14ac:dyDescent="0.4">
      <c r="A115" s="15"/>
      <c r="B115" s="15"/>
      <c r="C115" s="15"/>
      <c r="D115" s="15"/>
      <c r="E115" s="34" t="s">
        <v>95</v>
      </c>
      <c r="F115" s="27">
        <v>55</v>
      </c>
      <c r="G115" s="28" t="s">
        <v>6</v>
      </c>
      <c r="H115" s="29">
        <v>62</v>
      </c>
      <c r="I115" s="156" t="s">
        <v>10</v>
      </c>
      <c r="J115" s="30">
        <v>84</v>
      </c>
      <c r="K115" s="31"/>
      <c r="L115" s="32">
        <v>0.03</v>
      </c>
      <c r="M115" s="27">
        <v>66</v>
      </c>
      <c r="N115" s="28" t="s">
        <v>6</v>
      </c>
      <c r="O115" s="29">
        <v>72</v>
      </c>
      <c r="P115" s="156" t="s">
        <v>10</v>
      </c>
      <c r="Q115" s="30">
        <v>84</v>
      </c>
      <c r="R115" s="31"/>
      <c r="S115" s="32">
        <v>0.03</v>
      </c>
      <c r="T115" s="27">
        <v>66</v>
      </c>
      <c r="U115" s="28" t="s">
        <v>6</v>
      </c>
      <c r="V115" s="29">
        <v>72</v>
      </c>
      <c r="W115" s="156" t="s">
        <v>10</v>
      </c>
      <c r="X115" s="30">
        <v>84</v>
      </c>
      <c r="Y115" s="31"/>
      <c r="Z115" s="32">
        <v>0.03</v>
      </c>
      <c r="AA115" s="27">
        <v>60</v>
      </c>
      <c r="AB115" s="28" t="s">
        <v>6</v>
      </c>
      <c r="AC115" s="29">
        <v>84</v>
      </c>
      <c r="AD115" s="156" t="s">
        <v>10</v>
      </c>
      <c r="AE115" s="30">
        <v>96</v>
      </c>
      <c r="AF115" s="31"/>
      <c r="AG115" s="32">
        <v>0.03</v>
      </c>
      <c r="AH115" s="27">
        <v>55</v>
      </c>
      <c r="AI115" s="28" t="s">
        <v>6</v>
      </c>
      <c r="AJ115" s="29">
        <v>62</v>
      </c>
      <c r="AK115" s="156" t="s">
        <v>10</v>
      </c>
      <c r="AL115" s="30">
        <v>84</v>
      </c>
      <c r="AM115" s="31"/>
      <c r="AN115" s="32">
        <v>0.03</v>
      </c>
      <c r="AO115" s="15"/>
    </row>
    <row r="116" spans="1:41" ht="27" customHeight="1" x14ac:dyDescent="0.4">
      <c r="A116" s="15"/>
      <c r="B116" s="15"/>
      <c r="C116" s="15"/>
      <c r="D116" s="15"/>
      <c r="E116" s="34" t="s">
        <v>96</v>
      </c>
      <c r="F116" s="27">
        <v>66</v>
      </c>
      <c r="G116" s="28" t="s">
        <v>6</v>
      </c>
      <c r="H116" s="29">
        <v>72</v>
      </c>
      <c r="I116" s="156" t="s">
        <v>10</v>
      </c>
      <c r="J116" s="30">
        <v>100</v>
      </c>
      <c r="K116" s="31"/>
      <c r="L116" s="32">
        <v>0.03</v>
      </c>
      <c r="M116" s="27">
        <v>72</v>
      </c>
      <c r="N116" s="28" t="s">
        <v>6</v>
      </c>
      <c r="O116" s="29">
        <v>84</v>
      </c>
      <c r="P116" s="156" t="s">
        <v>10</v>
      </c>
      <c r="Q116" s="30">
        <v>108</v>
      </c>
      <c r="R116" s="31"/>
      <c r="S116" s="32">
        <v>0.03</v>
      </c>
      <c r="T116" s="27">
        <v>72</v>
      </c>
      <c r="U116" s="28" t="s">
        <v>6</v>
      </c>
      <c r="V116" s="29">
        <v>84</v>
      </c>
      <c r="W116" s="156" t="s">
        <v>10</v>
      </c>
      <c r="X116" s="30">
        <v>108</v>
      </c>
      <c r="Y116" s="31"/>
      <c r="Z116" s="32">
        <v>0.03</v>
      </c>
      <c r="AA116" s="27">
        <v>66</v>
      </c>
      <c r="AB116" s="28" t="s">
        <v>6</v>
      </c>
      <c r="AC116" s="29">
        <v>72</v>
      </c>
      <c r="AD116" s="156" t="s">
        <v>10</v>
      </c>
      <c r="AE116" s="30">
        <v>100</v>
      </c>
      <c r="AF116" s="31"/>
      <c r="AG116" s="32">
        <v>0.03</v>
      </c>
      <c r="AH116" s="27">
        <v>66</v>
      </c>
      <c r="AI116" s="28" t="s">
        <v>6</v>
      </c>
      <c r="AJ116" s="29">
        <v>72</v>
      </c>
      <c r="AK116" s="156" t="s">
        <v>10</v>
      </c>
      <c r="AL116" s="30">
        <v>100</v>
      </c>
      <c r="AM116" s="31"/>
      <c r="AN116" s="32">
        <v>0.03</v>
      </c>
      <c r="AO116" s="15"/>
    </row>
    <row r="117" spans="1:41" ht="27" customHeight="1" x14ac:dyDescent="0.4">
      <c r="A117" s="15"/>
      <c r="B117" s="15"/>
      <c r="C117" s="15"/>
      <c r="D117" s="15"/>
      <c r="E117" s="34" t="s">
        <v>57</v>
      </c>
      <c r="F117" s="27">
        <v>96</v>
      </c>
      <c r="G117" s="28" t="s">
        <v>6</v>
      </c>
      <c r="H117" s="29">
        <v>110</v>
      </c>
      <c r="I117" s="156" t="s">
        <v>10</v>
      </c>
      <c r="J117" s="30">
        <v>132</v>
      </c>
      <c r="K117" s="31"/>
      <c r="L117" s="32">
        <v>0.03</v>
      </c>
      <c r="M117" s="27">
        <v>96</v>
      </c>
      <c r="N117" s="28" t="s">
        <v>6</v>
      </c>
      <c r="O117" s="29">
        <v>110</v>
      </c>
      <c r="P117" s="156" t="s">
        <v>10</v>
      </c>
      <c r="Q117" s="30">
        <v>144</v>
      </c>
      <c r="R117" s="31"/>
      <c r="S117" s="32">
        <v>0.03</v>
      </c>
      <c r="T117" s="27">
        <v>110</v>
      </c>
      <c r="U117" s="28" t="s">
        <v>6</v>
      </c>
      <c r="V117" s="29">
        <v>132</v>
      </c>
      <c r="W117" s="156" t="s">
        <v>10</v>
      </c>
      <c r="X117" s="30">
        <v>192</v>
      </c>
      <c r="Y117" s="31"/>
      <c r="Z117" s="32">
        <v>0.03</v>
      </c>
      <c r="AA117" s="27">
        <v>96</v>
      </c>
      <c r="AB117" s="28" t="s">
        <v>6</v>
      </c>
      <c r="AC117" s="29">
        <v>120</v>
      </c>
      <c r="AD117" s="156" t="s">
        <v>10</v>
      </c>
      <c r="AE117" s="30">
        <v>144</v>
      </c>
      <c r="AF117" s="31"/>
      <c r="AG117" s="32">
        <v>0.03</v>
      </c>
      <c r="AH117" s="27">
        <v>96</v>
      </c>
      <c r="AI117" s="28" t="s">
        <v>6</v>
      </c>
      <c r="AJ117" s="29">
        <v>110</v>
      </c>
      <c r="AK117" s="156" t="s">
        <v>10</v>
      </c>
      <c r="AL117" s="30">
        <v>132</v>
      </c>
      <c r="AM117" s="31"/>
      <c r="AN117" s="32">
        <v>0.03</v>
      </c>
      <c r="AO117" s="15"/>
    </row>
    <row r="118" spans="1:41" ht="27" customHeight="1" x14ac:dyDescent="0.4">
      <c r="A118" s="15"/>
      <c r="B118" s="15"/>
      <c r="C118" s="15"/>
      <c r="D118" s="15"/>
      <c r="E118" s="34" t="s">
        <v>58</v>
      </c>
      <c r="F118" s="27">
        <v>110</v>
      </c>
      <c r="G118" s="28" t="s">
        <v>6</v>
      </c>
      <c r="H118" s="29">
        <v>132</v>
      </c>
      <c r="I118" s="156" t="s">
        <v>10</v>
      </c>
      <c r="J118" s="30">
        <v>192</v>
      </c>
      <c r="K118" s="31"/>
      <c r="L118" s="32">
        <v>0.03</v>
      </c>
      <c r="M118" s="27">
        <v>110</v>
      </c>
      <c r="N118" s="28" t="s">
        <v>6</v>
      </c>
      <c r="O118" s="29">
        <v>132</v>
      </c>
      <c r="P118" s="156" t="s">
        <v>10</v>
      </c>
      <c r="Q118" s="30">
        <v>196</v>
      </c>
      <c r="R118" s="31"/>
      <c r="S118" s="32">
        <v>0.03</v>
      </c>
      <c r="T118" s="27">
        <v>169</v>
      </c>
      <c r="U118" s="28" t="s">
        <v>6</v>
      </c>
      <c r="V118" s="29">
        <v>192</v>
      </c>
      <c r="W118" s="156" t="s">
        <v>10</v>
      </c>
      <c r="X118" s="30">
        <v>240</v>
      </c>
      <c r="Y118" s="31"/>
      <c r="Z118" s="32">
        <v>0.03</v>
      </c>
      <c r="AA118" s="27">
        <v>120</v>
      </c>
      <c r="AB118" s="28" t="s">
        <v>6</v>
      </c>
      <c r="AC118" s="29">
        <v>144</v>
      </c>
      <c r="AD118" s="156" t="s">
        <v>10</v>
      </c>
      <c r="AE118" s="30">
        <v>169</v>
      </c>
      <c r="AF118" s="31"/>
      <c r="AG118" s="32">
        <v>0.03</v>
      </c>
      <c r="AH118" s="27">
        <v>110</v>
      </c>
      <c r="AI118" s="28" t="s">
        <v>6</v>
      </c>
      <c r="AJ118" s="29">
        <v>132</v>
      </c>
      <c r="AK118" s="156" t="s">
        <v>10</v>
      </c>
      <c r="AL118" s="30">
        <v>192</v>
      </c>
      <c r="AM118" s="31"/>
      <c r="AN118" s="32">
        <v>0.03</v>
      </c>
      <c r="AO118" s="15"/>
    </row>
    <row r="119" spans="1:41" ht="27" customHeight="1" x14ac:dyDescent="0.4">
      <c r="A119" s="15"/>
      <c r="B119" s="15"/>
      <c r="C119" s="15"/>
      <c r="D119" s="15"/>
      <c r="E119" s="34" t="s">
        <v>59</v>
      </c>
      <c r="F119" s="35">
        <v>169</v>
      </c>
      <c r="G119" s="156" t="s">
        <v>6</v>
      </c>
      <c r="H119" s="36">
        <v>192</v>
      </c>
      <c r="I119" s="156" t="s">
        <v>10</v>
      </c>
      <c r="J119" s="30">
        <v>240</v>
      </c>
      <c r="K119" s="37"/>
      <c r="L119" s="32">
        <v>0.03</v>
      </c>
      <c r="M119" s="35">
        <v>169</v>
      </c>
      <c r="N119" s="156" t="s">
        <v>6</v>
      </c>
      <c r="O119" s="36">
        <v>192</v>
      </c>
      <c r="P119" s="156" t="s">
        <v>10</v>
      </c>
      <c r="Q119" s="30">
        <v>240</v>
      </c>
      <c r="R119" s="37"/>
      <c r="S119" s="32">
        <v>0.03</v>
      </c>
      <c r="T119" s="35">
        <v>250</v>
      </c>
      <c r="U119" s="156" t="s">
        <v>6</v>
      </c>
      <c r="V119" s="36">
        <v>284</v>
      </c>
      <c r="W119" s="156" t="s">
        <v>10</v>
      </c>
      <c r="X119" s="30">
        <v>350</v>
      </c>
      <c r="Y119" s="37"/>
      <c r="Z119" s="32">
        <v>0.03</v>
      </c>
      <c r="AA119" s="35">
        <v>169</v>
      </c>
      <c r="AB119" s="156" t="s">
        <v>6</v>
      </c>
      <c r="AC119" s="36">
        <v>192</v>
      </c>
      <c r="AD119" s="156" t="s">
        <v>10</v>
      </c>
      <c r="AE119" s="30">
        <v>240</v>
      </c>
      <c r="AF119" s="37"/>
      <c r="AG119" s="32">
        <v>0.03</v>
      </c>
      <c r="AH119" s="35">
        <v>169</v>
      </c>
      <c r="AI119" s="156" t="s">
        <v>6</v>
      </c>
      <c r="AJ119" s="36">
        <v>192</v>
      </c>
      <c r="AK119" s="156" t="s">
        <v>10</v>
      </c>
      <c r="AL119" s="30">
        <v>240</v>
      </c>
      <c r="AM119" s="37"/>
      <c r="AN119" s="32">
        <v>0.03</v>
      </c>
      <c r="AO119" s="15"/>
    </row>
    <row r="120" spans="1:41" ht="20.100000000000001" customHeight="1" x14ac:dyDescent="0.4">
      <c r="A120" s="15"/>
      <c r="B120" s="15"/>
      <c r="C120" s="15"/>
      <c r="D120" s="15"/>
      <c r="E120" s="14"/>
      <c r="F120" s="16"/>
      <c r="G120" s="17"/>
      <c r="H120" s="16"/>
      <c r="I120" s="17"/>
      <c r="J120" s="16"/>
      <c r="K120" s="16"/>
      <c r="L120" s="18"/>
      <c r="M120" s="16"/>
      <c r="N120" s="17"/>
      <c r="O120" s="16"/>
      <c r="P120" s="17"/>
      <c r="Q120" s="16"/>
      <c r="R120" s="16"/>
      <c r="S120" s="18"/>
      <c r="T120" s="16"/>
      <c r="U120" s="17"/>
      <c r="V120" s="16"/>
      <c r="W120" s="17"/>
      <c r="X120" s="16"/>
      <c r="Y120" s="16"/>
      <c r="Z120" s="18"/>
      <c r="AA120" s="16"/>
      <c r="AB120" s="17"/>
      <c r="AC120" s="16"/>
      <c r="AD120" s="17"/>
      <c r="AE120" s="16"/>
      <c r="AF120" s="16"/>
      <c r="AG120" s="18"/>
      <c r="AH120" s="16"/>
      <c r="AI120" s="17"/>
      <c r="AJ120" s="16"/>
      <c r="AK120" s="17"/>
      <c r="AL120" s="16"/>
      <c r="AM120" s="16"/>
      <c r="AN120" s="18"/>
      <c r="AO120" s="15"/>
    </row>
    <row r="121" spans="1:41" ht="21" x14ac:dyDescent="0.4">
      <c r="A121" s="15"/>
      <c r="B121" s="19" t="s">
        <v>97</v>
      </c>
      <c r="C121" s="19"/>
      <c r="D121" s="19"/>
      <c r="E121" s="19"/>
      <c r="F121" s="16"/>
      <c r="G121" s="17"/>
      <c r="H121" s="16"/>
      <c r="I121" s="17"/>
      <c r="J121" s="16"/>
      <c r="K121" s="16"/>
      <c r="L121" s="18"/>
      <c r="M121" s="16"/>
      <c r="N121" s="17"/>
      <c r="O121" s="16"/>
      <c r="P121" s="17"/>
      <c r="Q121" s="16"/>
      <c r="R121" s="16"/>
      <c r="S121" s="18"/>
      <c r="T121" s="16"/>
      <c r="U121" s="17"/>
      <c r="V121" s="16"/>
      <c r="W121" s="17"/>
      <c r="X121" s="16"/>
      <c r="Y121" s="16"/>
      <c r="Z121" s="18"/>
      <c r="AA121" s="16"/>
      <c r="AB121" s="17"/>
      <c r="AC121" s="16"/>
      <c r="AD121" s="17"/>
      <c r="AE121" s="16"/>
      <c r="AF121" s="16"/>
      <c r="AG121" s="18"/>
      <c r="AH121" s="16"/>
      <c r="AI121" s="17"/>
      <c r="AJ121" s="16"/>
      <c r="AK121" s="45"/>
      <c r="AL121" s="43"/>
      <c r="AM121" s="16"/>
      <c r="AN121" s="20" t="s">
        <v>41</v>
      </c>
      <c r="AO121" s="15"/>
    </row>
    <row r="122" spans="1:41" x14ac:dyDescent="0.4">
      <c r="A122" s="21"/>
      <c r="B122" s="21"/>
      <c r="C122" s="21" t="s">
        <v>67</v>
      </c>
      <c r="D122" s="21"/>
      <c r="E122" s="15"/>
      <c r="F122" s="16"/>
      <c r="G122" s="17"/>
      <c r="H122" s="16"/>
      <c r="I122" s="17"/>
      <c r="J122" s="16"/>
      <c r="K122" s="16"/>
      <c r="L122" s="18"/>
      <c r="M122" s="16"/>
      <c r="N122" s="17"/>
      <c r="O122" s="16"/>
      <c r="P122" s="17"/>
      <c r="Q122" s="16"/>
      <c r="R122" s="16"/>
      <c r="S122" s="18"/>
      <c r="T122" s="16"/>
      <c r="U122" s="17"/>
      <c r="V122" s="16"/>
      <c r="W122" s="17"/>
      <c r="X122" s="16"/>
      <c r="Y122" s="16"/>
      <c r="Z122" s="18"/>
      <c r="AA122" s="16"/>
      <c r="AB122" s="17"/>
      <c r="AC122" s="16"/>
      <c r="AD122" s="17"/>
      <c r="AE122" s="16"/>
      <c r="AF122" s="16"/>
      <c r="AG122" s="18"/>
      <c r="AH122" s="16"/>
      <c r="AI122" s="17"/>
      <c r="AJ122" s="16"/>
      <c r="AK122" s="17"/>
      <c r="AL122" s="44"/>
      <c r="AM122" s="16"/>
      <c r="AN122" s="22" t="s">
        <v>0</v>
      </c>
      <c r="AO122" s="15"/>
    </row>
    <row r="123" spans="1:41" ht="24.95" customHeight="1" x14ac:dyDescent="0.4">
      <c r="A123" s="15"/>
      <c r="B123" s="15"/>
      <c r="C123" s="15"/>
      <c r="D123" s="15"/>
      <c r="E123" s="164" t="s">
        <v>55</v>
      </c>
      <c r="F123" s="158" t="s">
        <v>109</v>
      </c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60"/>
      <c r="AA123" s="158" t="s">
        <v>110</v>
      </c>
      <c r="AB123" s="159"/>
      <c r="AC123" s="159"/>
      <c r="AD123" s="159"/>
      <c r="AE123" s="159"/>
      <c r="AF123" s="159"/>
      <c r="AG123" s="160"/>
      <c r="AH123" s="158" t="s">
        <v>111</v>
      </c>
      <c r="AI123" s="159"/>
      <c r="AJ123" s="159"/>
      <c r="AK123" s="159"/>
      <c r="AL123" s="159"/>
      <c r="AM123" s="159"/>
      <c r="AN123" s="160"/>
      <c r="AO123" s="15"/>
    </row>
    <row r="124" spans="1:41" ht="27.75" customHeight="1" x14ac:dyDescent="0.4">
      <c r="A124" s="15"/>
      <c r="B124" s="15"/>
      <c r="C124" s="15"/>
      <c r="D124" s="15"/>
      <c r="E124" s="165"/>
      <c r="F124" s="158" t="s">
        <v>112</v>
      </c>
      <c r="G124" s="159"/>
      <c r="H124" s="159"/>
      <c r="I124" s="159"/>
      <c r="J124" s="159"/>
      <c r="K124" s="159"/>
      <c r="L124" s="160"/>
      <c r="M124" s="158" t="s">
        <v>113</v>
      </c>
      <c r="N124" s="159"/>
      <c r="O124" s="159"/>
      <c r="P124" s="159"/>
      <c r="Q124" s="159"/>
      <c r="R124" s="159"/>
      <c r="S124" s="160"/>
      <c r="T124" s="161" t="s">
        <v>114</v>
      </c>
      <c r="U124" s="162"/>
      <c r="V124" s="162"/>
      <c r="W124" s="162"/>
      <c r="X124" s="162"/>
      <c r="Y124" s="162"/>
      <c r="Z124" s="163"/>
      <c r="AA124" s="158" t="s">
        <v>115</v>
      </c>
      <c r="AB124" s="159"/>
      <c r="AC124" s="159"/>
      <c r="AD124" s="159"/>
      <c r="AE124" s="159"/>
      <c r="AF124" s="159"/>
      <c r="AG124" s="160"/>
      <c r="AH124" s="158" t="s">
        <v>115</v>
      </c>
      <c r="AI124" s="159"/>
      <c r="AJ124" s="159"/>
      <c r="AK124" s="159"/>
      <c r="AL124" s="159"/>
      <c r="AM124" s="159"/>
      <c r="AN124" s="160"/>
      <c r="AO124" s="15"/>
    </row>
    <row r="125" spans="1:41" ht="27" customHeight="1" x14ac:dyDescent="0.4">
      <c r="A125" s="15"/>
      <c r="B125" s="15"/>
      <c r="C125" s="15"/>
      <c r="D125" s="15"/>
      <c r="E125" s="34" t="s">
        <v>98</v>
      </c>
      <c r="F125" s="27">
        <v>54</v>
      </c>
      <c r="G125" s="28" t="s">
        <v>6</v>
      </c>
      <c r="H125" s="29">
        <v>62</v>
      </c>
      <c r="I125" s="156" t="s">
        <v>10</v>
      </c>
      <c r="J125" s="30">
        <v>94</v>
      </c>
      <c r="K125" s="31"/>
      <c r="L125" s="32">
        <v>0.03</v>
      </c>
      <c r="M125" s="27">
        <v>48</v>
      </c>
      <c r="N125" s="28" t="s">
        <v>6</v>
      </c>
      <c r="O125" s="29">
        <v>56</v>
      </c>
      <c r="P125" s="156" t="s">
        <v>10</v>
      </c>
      <c r="Q125" s="30">
        <v>92</v>
      </c>
      <c r="R125" s="31"/>
      <c r="S125" s="32">
        <v>0.03</v>
      </c>
      <c r="T125" s="27">
        <v>47</v>
      </c>
      <c r="U125" s="28" t="s">
        <v>6</v>
      </c>
      <c r="V125" s="29">
        <v>56</v>
      </c>
      <c r="W125" s="156" t="s">
        <v>10</v>
      </c>
      <c r="X125" s="30">
        <v>95</v>
      </c>
      <c r="Y125" s="31"/>
      <c r="Z125" s="32">
        <v>0.03</v>
      </c>
      <c r="AA125" s="27">
        <v>58</v>
      </c>
      <c r="AB125" s="28" t="s">
        <v>6</v>
      </c>
      <c r="AC125" s="29">
        <v>62</v>
      </c>
      <c r="AD125" s="156" t="s">
        <v>10</v>
      </c>
      <c r="AE125" s="30">
        <v>98</v>
      </c>
      <c r="AF125" s="31"/>
      <c r="AG125" s="32">
        <v>0.03</v>
      </c>
      <c r="AH125" s="27">
        <v>48</v>
      </c>
      <c r="AI125" s="28" t="s">
        <v>6</v>
      </c>
      <c r="AJ125" s="29">
        <v>52</v>
      </c>
      <c r="AK125" s="156" t="s">
        <v>10</v>
      </c>
      <c r="AL125" s="30">
        <v>75</v>
      </c>
      <c r="AM125" s="31"/>
      <c r="AN125" s="32">
        <v>0.03</v>
      </c>
      <c r="AO125" s="15"/>
    </row>
    <row r="126" spans="1:41" ht="27" customHeight="1" x14ac:dyDescent="0.4">
      <c r="A126" s="15"/>
      <c r="B126" s="15"/>
      <c r="C126" s="15"/>
      <c r="D126" s="15"/>
      <c r="E126" s="34" t="s">
        <v>99</v>
      </c>
      <c r="F126" s="27">
        <v>42</v>
      </c>
      <c r="G126" s="28" t="s">
        <v>6</v>
      </c>
      <c r="H126" s="29">
        <v>52</v>
      </c>
      <c r="I126" s="156" t="s">
        <v>10</v>
      </c>
      <c r="J126" s="30">
        <v>75</v>
      </c>
      <c r="K126" s="31"/>
      <c r="L126" s="32">
        <v>0.03</v>
      </c>
      <c r="M126" s="27">
        <v>42</v>
      </c>
      <c r="N126" s="28" t="s">
        <v>6</v>
      </c>
      <c r="O126" s="29">
        <v>48</v>
      </c>
      <c r="P126" s="156" t="s">
        <v>10</v>
      </c>
      <c r="Q126" s="30">
        <v>74</v>
      </c>
      <c r="R126" s="31"/>
      <c r="S126" s="32">
        <v>0.03</v>
      </c>
      <c r="T126" s="27">
        <v>47</v>
      </c>
      <c r="U126" s="28" t="s">
        <v>6</v>
      </c>
      <c r="V126" s="29">
        <v>56</v>
      </c>
      <c r="W126" s="156" t="s">
        <v>10</v>
      </c>
      <c r="X126" s="30">
        <v>95</v>
      </c>
      <c r="Y126" s="31"/>
      <c r="Z126" s="32">
        <v>0.03</v>
      </c>
      <c r="AA126" s="27">
        <v>50</v>
      </c>
      <c r="AB126" s="28" t="s">
        <v>6</v>
      </c>
      <c r="AC126" s="29">
        <v>59</v>
      </c>
      <c r="AD126" s="156" t="s">
        <v>10</v>
      </c>
      <c r="AE126" s="30">
        <v>95</v>
      </c>
      <c r="AF126" s="31"/>
      <c r="AG126" s="32">
        <v>0.03</v>
      </c>
      <c r="AH126" s="27">
        <v>44</v>
      </c>
      <c r="AI126" s="28" t="s">
        <v>6</v>
      </c>
      <c r="AJ126" s="29">
        <v>50</v>
      </c>
      <c r="AK126" s="156" t="s">
        <v>10</v>
      </c>
      <c r="AL126" s="30">
        <v>74</v>
      </c>
      <c r="AM126" s="31"/>
      <c r="AN126" s="32">
        <v>0.03</v>
      </c>
      <c r="AO126" s="15"/>
    </row>
    <row r="127" spans="1:41" ht="27" customHeight="1" x14ac:dyDescent="0.4">
      <c r="A127" s="15"/>
      <c r="B127" s="15"/>
      <c r="C127" s="15"/>
      <c r="D127" s="15"/>
      <c r="E127" s="34" t="s">
        <v>100</v>
      </c>
      <c r="F127" s="27">
        <v>45</v>
      </c>
      <c r="G127" s="28" t="s">
        <v>6</v>
      </c>
      <c r="H127" s="29">
        <v>54</v>
      </c>
      <c r="I127" s="156" t="s">
        <v>10</v>
      </c>
      <c r="J127" s="30">
        <v>92</v>
      </c>
      <c r="K127" s="31"/>
      <c r="L127" s="32">
        <v>0.03</v>
      </c>
      <c r="M127" s="27">
        <v>45</v>
      </c>
      <c r="N127" s="28" t="s">
        <v>6</v>
      </c>
      <c r="O127" s="29">
        <v>54</v>
      </c>
      <c r="P127" s="156" t="s">
        <v>10</v>
      </c>
      <c r="Q127" s="30">
        <v>92</v>
      </c>
      <c r="R127" s="31"/>
      <c r="S127" s="32">
        <v>0.03</v>
      </c>
      <c r="T127" s="27">
        <v>47</v>
      </c>
      <c r="U127" s="28" t="s">
        <v>6</v>
      </c>
      <c r="V127" s="29">
        <v>56</v>
      </c>
      <c r="W127" s="156" t="s">
        <v>10</v>
      </c>
      <c r="X127" s="30">
        <v>95</v>
      </c>
      <c r="Y127" s="31"/>
      <c r="Z127" s="32">
        <v>0.03</v>
      </c>
      <c r="AA127" s="27">
        <v>50</v>
      </c>
      <c r="AB127" s="28" t="s">
        <v>6</v>
      </c>
      <c r="AC127" s="29">
        <v>62</v>
      </c>
      <c r="AD127" s="156" t="s">
        <v>10</v>
      </c>
      <c r="AE127" s="30">
        <v>111</v>
      </c>
      <c r="AF127" s="31"/>
      <c r="AG127" s="32">
        <v>0.03</v>
      </c>
      <c r="AH127" s="27">
        <v>44</v>
      </c>
      <c r="AI127" s="28" t="s">
        <v>6</v>
      </c>
      <c r="AJ127" s="29">
        <v>50</v>
      </c>
      <c r="AK127" s="156" t="s">
        <v>10</v>
      </c>
      <c r="AL127" s="30">
        <v>74</v>
      </c>
      <c r="AM127" s="31"/>
      <c r="AN127" s="32">
        <v>0.03</v>
      </c>
      <c r="AO127" s="15"/>
    </row>
    <row r="128" spans="1:41" ht="27" customHeight="1" x14ac:dyDescent="0.4">
      <c r="A128" s="15"/>
      <c r="B128" s="15"/>
      <c r="C128" s="15"/>
      <c r="D128" s="15"/>
      <c r="E128" s="34" t="s">
        <v>57</v>
      </c>
      <c r="F128" s="27">
        <v>84</v>
      </c>
      <c r="G128" s="28" t="s">
        <v>6</v>
      </c>
      <c r="H128" s="29">
        <v>92</v>
      </c>
      <c r="I128" s="156" t="s">
        <v>10</v>
      </c>
      <c r="J128" s="30">
        <v>122</v>
      </c>
      <c r="K128" s="31"/>
      <c r="L128" s="32">
        <v>0.03</v>
      </c>
      <c r="M128" s="27">
        <v>79</v>
      </c>
      <c r="N128" s="28" t="s">
        <v>6</v>
      </c>
      <c r="O128" s="29">
        <v>86</v>
      </c>
      <c r="P128" s="156" t="s">
        <v>10</v>
      </c>
      <c r="Q128" s="30">
        <v>116</v>
      </c>
      <c r="R128" s="31"/>
      <c r="S128" s="32">
        <v>0.03</v>
      </c>
      <c r="T128" s="27">
        <v>68</v>
      </c>
      <c r="U128" s="28" t="s">
        <v>6</v>
      </c>
      <c r="V128" s="29">
        <v>83</v>
      </c>
      <c r="W128" s="156" t="s">
        <v>10</v>
      </c>
      <c r="X128" s="30">
        <v>143</v>
      </c>
      <c r="Y128" s="31"/>
      <c r="Z128" s="32">
        <v>0.03</v>
      </c>
      <c r="AA128" s="27">
        <v>94</v>
      </c>
      <c r="AB128" s="28" t="s">
        <v>6</v>
      </c>
      <c r="AC128" s="29">
        <v>105</v>
      </c>
      <c r="AD128" s="156" t="s">
        <v>10</v>
      </c>
      <c r="AE128" s="30">
        <v>153</v>
      </c>
      <c r="AF128" s="31"/>
      <c r="AG128" s="32">
        <v>0.03</v>
      </c>
      <c r="AH128" s="27">
        <v>66</v>
      </c>
      <c r="AI128" s="28" t="s">
        <v>6</v>
      </c>
      <c r="AJ128" s="29">
        <v>76</v>
      </c>
      <c r="AK128" s="156" t="s">
        <v>10</v>
      </c>
      <c r="AL128" s="30">
        <v>116</v>
      </c>
      <c r="AM128" s="31"/>
      <c r="AN128" s="32">
        <v>0.03</v>
      </c>
      <c r="AO128" s="15"/>
    </row>
    <row r="129" spans="1:41" ht="27" customHeight="1" x14ac:dyDescent="0.4">
      <c r="A129" s="15"/>
      <c r="B129" s="15"/>
      <c r="C129" s="15"/>
      <c r="D129" s="15"/>
      <c r="E129" s="34" t="s">
        <v>58</v>
      </c>
      <c r="F129" s="27">
        <v>98</v>
      </c>
      <c r="G129" s="28" t="s">
        <v>6</v>
      </c>
      <c r="H129" s="29">
        <v>110</v>
      </c>
      <c r="I129" s="156" t="s">
        <v>10</v>
      </c>
      <c r="J129" s="30">
        <v>142</v>
      </c>
      <c r="K129" s="31"/>
      <c r="L129" s="32">
        <v>0.03</v>
      </c>
      <c r="M129" s="27">
        <v>95</v>
      </c>
      <c r="N129" s="28" t="s">
        <v>6</v>
      </c>
      <c r="O129" s="29">
        <v>102</v>
      </c>
      <c r="P129" s="156" t="s">
        <v>10</v>
      </c>
      <c r="Q129" s="30">
        <v>132</v>
      </c>
      <c r="R129" s="31"/>
      <c r="S129" s="32">
        <v>0.03</v>
      </c>
      <c r="T129" s="27">
        <v>95</v>
      </c>
      <c r="U129" s="28" t="s">
        <v>6</v>
      </c>
      <c r="V129" s="29">
        <v>111</v>
      </c>
      <c r="W129" s="156" t="s">
        <v>10</v>
      </c>
      <c r="X129" s="30">
        <v>175</v>
      </c>
      <c r="Y129" s="31"/>
      <c r="Z129" s="32">
        <v>0.03</v>
      </c>
      <c r="AA129" s="27">
        <v>144</v>
      </c>
      <c r="AB129" s="28" t="s">
        <v>6</v>
      </c>
      <c r="AC129" s="29">
        <v>160</v>
      </c>
      <c r="AD129" s="156" t="s">
        <v>10</v>
      </c>
      <c r="AE129" s="30">
        <v>228</v>
      </c>
      <c r="AF129" s="31"/>
      <c r="AG129" s="32">
        <v>0.03</v>
      </c>
      <c r="AH129" s="27">
        <v>91</v>
      </c>
      <c r="AI129" s="28" t="s">
        <v>6</v>
      </c>
      <c r="AJ129" s="29">
        <v>99</v>
      </c>
      <c r="AK129" s="156" t="s">
        <v>10</v>
      </c>
      <c r="AL129" s="30">
        <v>132</v>
      </c>
      <c r="AM129" s="31"/>
      <c r="AN129" s="32">
        <v>0.03</v>
      </c>
      <c r="AO129" s="15"/>
    </row>
    <row r="130" spans="1:41" ht="27" customHeight="1" x14ac:dyDescent="0.4">
      <c r="A130" s="15"/>
      <c r="B130" s="15"/>
      <c r="C130" s="15"/>
      <c r="D130" s="15"/>
      <c r="E130" s="34" t="s">
        <v>59</v>
      </c>
      <c r="F130" s="35">
        <v>140</v>
      </c>
      <c r="G130" s="156" t="s">
        <v>6</v>
      </c>
      <c r="H130" s="36">
        <v>190</v>
      </c>
      <c r="I130" s="156" t="s">
        <v>10</v>
      </c>
      <c r="J130" s="30">
        <v>300</v>
      </c>
      <c r="K130" s="37"/>
      <c r="L130" s="32">
        <v>0.03</v>
      </c>
      <c r="M130" s="35">
        <v>132</v>
      </c>
      <c r="N130" s="156" t="s">
        <v>6</v>
      </c>
      <c r="O130" s="36">
        <v>160</v>
      </c>
      <c r="P130" s="156" t="s">
        <v>10</v>
      </c>
      <c r="Q130" s="30">
        <v>275</v>
      </c>
      <c r="R130" s="37"/>
      <c r="S130" s="32">
        <v>0.03</v>
      </c>
      <c r="T130" s="35">
        <v>132</v>
      </c>
      <c r="U130" s="156" t="s">
        <v>6</v>
      </c>
      <c r="V130" s="36">
        <v>162</v>
      </c>
      <c r="W130" s="156" t="s">
        <v>10</v>
      </c>
      <c r="X130" s="30">
        <v>286</v>
      </c>
      <c r="Y130" s="37"/>
      <c r="Z130" s="32">
        <v>0.03</v>
      </c>
      <c r="AA130" s="35">
        <v>142</v>
      </c>
      <c r="AB130" s="156" t="s">
        <v>6</v>
      </c>
      <c r="AC130" s="36">
        <v>190</v>
      </c>
      <c r="AD130" s="156" t="s">
        <v>10</v>
      </c>
      <c r="AE130" s="30">
        <v>300</v>
      </c>
      <c r="AF130" s="37"/>
      <c r="AG130" s="32">
        <v>0.03</v>
      </c>
      <c r="AH130" s="35">
        <v>132</v>
      </c>
      <c r="AI130" s="156" t="s">
        <v>6</v>
      </c>
      <c r="AJ130" s="36">
        <v>160</v>
      </c>
      <c r="AK130" s="156" t="s">
        <v>10</v>
      </c>
      <c r="AL130" s="30">
        <v>275</v>
      </c>
      <c r="AM130" s="37"/>
      <c r="AN130" s="32">
        <v>0.03</v>
      </c>
      <c r="AO130" s="15"/>
    </row>
    <row r="131" spans="1:41" ht="20.100000000000001" customHeight="1" x14ac:dyDescent="0.4">
      <c r="A131" s="15"/>
      <c r="B131" s="15"/>
      <c r="C131" s="15"/>
      <c r="D131" s="15"/>
      <c r="E131" s="42"/>
      <c r="F131" s="16"/>
      <c r="G131" s="17"/>
      <c r="H131" s="16"/>
      <c r="I131" s="17"/>
      <c r="J131" s="16"/>
      <c r="K131" s="16"/>
      <c r="L131" s="18"/>
      <c r="M131" s="16"/>
      <c r="N131" s="17"/>
      <c r="O131" s="16"/>
      <c r="P131" s="17"/>
      <c r="Q131" s="16"/>
      <c r="R131" s="16"/>
      <c r="S131" s="18"/>
      <c r="T131" s="16"/>
      <c r="U131" s="17"/>
      <c r="V131" s="16"/>
      <c r="W131" s="17"/>
      <c r="X131" s="16"/>
      <c r="Y131" s="16"/>
      <c r="Z131" s="18"/>
      <c r="AA131" s="16"/>
      <c r="AB131" s="17"/>
      <c r="AC131" s="16"/>
      <c r="AD131" s="17"/>
      <c r="AE131" s="16"/>
      <c r="AF131" s="16"/>
      <c r="AG131" s="18"/>
      <c r="AH131" s="16"/>
      <c r="AI131" s="17"/>
      <c r="AJ131" s="16"/>
      <c r="AK131" s="17"/>
      <c r="AL131" s="16"/>
      <c r="AM131" s="16"/>
      <c r="AN131" s="18"/>
      <c r="AO131" s="15"/>
    </row>
    <row r="132" spans="1:41" x14ac:dyDescent="0.4">
      <c r="A132" s="21"/>
      <c r="B132" s="21"/>
      <c r="C132" s="21" t="s">
        <v>101</v>
      </c>
      <c r="D132" s="21"/>
      <c r="E132" s="15"/>
      <c r="F132" s="16"/>
      <c r="G132" s="17"/>
      <c r="H132" s="16"/>
      <c r="I132" s="17"/>
      <c r="J132" s="16"/>
      <c r="K132" s="16"/>
      <c r="L132" s="18"/>
      <c r="M132" s="16"/>
      <c r="N132" s="17"/>
      <c r="O132" s="16"/>
      <c r="P132" s="17"/>
      <c r="Q132" s="16"/>
      <c r="R132" s="16"/>
      <c r="S132" s="18"/>
      <c r="T132" s="16"/>
      <c r="U132" s="17"/>
      <c r="V132" s="16"/>
      <c r="W132" s="17"/>
      <c r="X132" s="16"/>
      <c r="Y132" s="16"/>
      <c r="Z132" s="18"/>
      <c r="AA132" s="16"/>
      <c r="AB132" s="17"/>
      <c r="AC132" s="16"/>
      <c r="AD132" s="17"/>
      <c r="AE132" s="16"/>
      <c r="AF132" s="16"/>
      <c r="AG132" s="18"/>
      <c r="AH132" s="16"/>
      <c r="AI132" s="17"/>
      <c r="AJ132" s="16"/>
      <c r="AK132" s="17"/>
      <c r="AL132" s="16"/>
      <c r="AM132" s="16"/>
      <c r="AN132" s="18"/>
      <c r="AO132" s="15"/>
    </row>
    <row r="133" spans="1:41" ht="24.95" customHeight="1" x14ac:dyDescent="0.4">
      <c r="A133" s="15"/>
      <c r="B133" s="15"/>
      <c r="C133" s="15"/>
      <c r="D133" s="15"/>
      <c r="E133" s="164" t="s">
        <v>55</v>
      </c>
      <c r="F133" s="158" t="s">
        <v>109</v>
      </c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60"/>
      <c r="AA133" s="158" t="s">
        <v>110</v>
      </c>
      <c r="AB133" s="159"/>
      <c r="AC133" s="159"/>
      <c r="AD133" s="159"/>
      <c r="AE133" s="159"/>
      <c r="AF133" s="159"/>
      <c r="AG133" s="160"/>
      <c r="AH133" s="158" t="s">
        <v>111</v>
      </c>
      <c r="AI133" s="159"/>
      <c r="AJ133" s="159"/>
      <c r="AK133" s="159"/>
      <c r="AL133" s="159"/>
      <c r="AM133" s="159"/>
      <c r="AN133" s="160"/>
      <c r="AO133" s="15"/>
    </row>
    <row r="134" spans="1:41" ht="29.25" customHeight="1" x14ac:dyDescent="0.4">
      <c r="A134" s="15"/>
      <c r="B134" s="15"/>
      <c r="C134" s="15"/>
      <c r="D134" s="15"/>
      <c r="E134" s="165"/>
      <c r="F134" s="158" t="s">
        <v>112</v>
      </c>
      <c r="G134" s="159"/>
      <c r="H134" s="159"/>
      <c r="I134" s="159"/>
      <c r="J134" s="159"/>
      <c r="K134" s="159"/>
      <c r="L134" s="160"/>
      <c r="M134" s="158" t="s">
        <v>113</v>
      </c>
      <c r="N134" s="159"/>
      <c r="O134" s="159"/>
      <c r="P134" s="159"/>
      <c r="Q134" s="159"/>
      <c r="R134" s="159"/>
      <c r="S134" s="160"/>
      <c r="T134" s="161" t="s">
        <v>114</v>
      </c>
      <c r="U134" s="162"/>
      <c r="V134" s="162"/>
      <c r="W134" s="162"/>
      <c r="X134" s="162"/>
      <c r="Y134" s="162"/>
      <c r="Z134" s="163"/>
      <c r="AA134" s="158" t="s">
        <v>115</v>
      </c>
      <c r="AB134" s="159"/>
      <c r="AC134" s="159"/>
      <c r="AD134" s="159"/>
      <c r="AE134" s="159"/>
      <c r="AF134" s="159"/>
      <c r="AG134" s="160"/>
      <c r="AH134" s="158" t="s">
        <v>115</v>
      </c>
      <c r="AI134" s="159"/>
      <c r="AJ134" s="159"/>
      <c r="AK134" s="159"/>
      <c r="AL134" s="159"/>
      <c r="AM134" s="159"/>
      <c r="AN134" s="160"/>
      <c r="AO134" s="15"/>
    </row>
    <row r="135" spans="1:41" ht="27" customHeight="1" x14ac:dyDescent="0.4">
      <c r="A135" s="15"/>
      <c r="B135" s="15"/>
      <c r="C135" s="15"/>
      <c r="D135" s="15"/>
      <c r="E135" s="34" t="s">
        <v>102</v>
      </c>
      <c r="F135" s="27">
        <v>50</v>
      </c>
      <c r="G135" s="28" t="s">
        <v>6</v>
      </c>
      <c r="H135" s="29">
        <v>55</v>
      </c>
      <c r="I135" s="156" t="s">
        <v>10</v>
      </c>
      <c r="J135" s="30">
        <v>79</v>
      </c>
      <c r="K135" s="31"/>
      <c r="L135" s="32">
        <v>0.03</v>
      </c>
      <c r="M135" s="27">
        <v>50</v>
      </c>
      <c r="N135" s="28" t="s">
        <v>6</v>
      </c>
      <c r="O135" s="29">
        <v>55</v>
      </c>
      <c r="P135" s="156" t="s">
        <v>10</v>
      </c>
      <c r="Q135" s="30">
        <v>79</v>
      </c>
      <c r="R135" s="31"/>
      <c r="S135" s="32">
        <v>0.03</v>
      </c>
      <c r="T135" s="27">
        <v>61</v>
      </c>
      <c r="U135" s="28" t="s">
        <v>6</v>
      </c>
      <c r="V135" s="29">
        <v>76</v>
      </c>
      <c r="W135" s="156" t="s">
        <v>10</v>
      </c>
      <c r="X135" s="30">
        <v>137</v>
      </c>
      <c r="Y135" s="31"/>
      <c r="Z135" s="32">
        <v>0.03</v>
      </c>
      <c r="AA135" s="27">
        <v>54</v>
      </c>
      <c r="AB135" s="28" t="s">
        <v>6</v>
      </c>
      <c r="AC135" s="29">
        <v>68</v>
      </c>
      <c r="AD135" s="156" t="s">
        <v>10</v>
      </c>
      <c r="AE135" s="30">
        <v>90</v>
      </c>
      <c r="AF135" s="31"/>
      <c r="AG135" s="32">
        <v>0.03</v>
      </c>
      <c r="AH135" s="27">
        <v>46</v>
      </c>
      <c r="AI135" s="28" t="s">
        <v>6</v>
      </c>
      <c r="AJ135" s="29">
        <v>52</v>
      </c>
      <c r="AK135" s="156" t="s">
        <v>10</v>
      </c>
      <c r="AL135" s="30">
        <v>74</v>
      </c>
      <c r="AM135" s="31"/>
      <c r="AN135" s="32">
        <v>0.03</v>
      </c>
      <c r="AO135" s="15"/>
    </row>
    <row r="136" spans="1:41" ht="27" customHeight="1" x14ac:dyDescent="0.4">
      <c r="A136" s="15"/>
      <c r="B136" s="15"/>
      <c r="C136" s="15"/>
      <c r="D136" s="15"/>
      <c r="E136" s="34" t="s">
        <v>103</v>
      </c>
      <c r="F136" s="27">
        <v>58</v>
      </c>
      <c r="G136" s="28" t="s">
        <v>6</v>
      </c>
      <c r="H136" s="29">
        <v>62</v>
      </c>
      <c r="I136" s="156" t="s">
        <v>10</v>
      </c>
      <c r="J136" s="30">
        <v>80</v>
      </c>
      <c r="K136" s="31"/>
      <c r="L136" s="32">
        <v>0.03</v>
      </c>
      <c r="M136" s="27">
        <v>60</v>
      </c>
      <c r="N136" s="28" t="s">
        <v>6</v>
      </c>
      <c r="O136" s="29">
        <v>65</v>
      </c>
      <c r="P136" s="156" t="s">
        <v>10</v>
      </c>
      <c r="Q136" s="30">
        <v>80</v>
      </c>
      <c r="R136" s="31"/>
      <c r="S136" s="32">
        <v>0.03</v>
      </c>
      <c r="T136" s="27">
        <v>61</v>
      </c>
      <c r="U136" s="28" t="s">
        <v>6</v>
      </c>
      <c r="V136" s="29">
        <v>76</v>
      </c>
      <c r="W136" s="156" t="s">
        <v>10</v>
      </c>
      <c r="X136" s="30">
        <v>137</v>
      </c>
      <c r="Y136" s="31"/>
      <c r="Z136" s="32">
        <v>0.03</v>
      </c>
      <c r="AA136" s="27">
        <v>58</v>
      </c>
      <c r="AB136" s="28" t="s">
        <v>6</v>
      </c>
      <c r="AC136" s="29">
        <v>70</v>
      </c>
      <c r="AD136" s="156" t="s">
        <v>10</v>
      </c>
      <c r="AE136" s="30">
        <v>90</v>
      </c>
      <c r="AF136" s="31"/>
      <c r="AG136" s="32">
        <v>0.03</v>
      </c>
      <c r="AH136" s="27">
        <v>46</v>
      </c>
      <c r="AI136" s="28" t="s">
        <v>6</v>
      </c>
      <c r="AJ136" s="29">
        <v>52</v>
      </c>
      <c r="AK136" s="156" t="s">
        <v>10</v>
      </c>
      <c r="AL136" s="30">
        <v>74</v>
      </c>
      <c r="AM136" s="31"/>
      <c r="AN136" s="32">
        <v>0.03</v>
      </c>
      <c r="AO136" s="15"/>
    </row>
    <row r="137" spans="1:41" ht="27" customHeight="1" x14ac:dyDescent="0.4">
      <c r="A137" s="15"/>
      <c r="B137" s="15"/>
      <c r="C137" s="15"/>
      <c r="D137" s="15"/>
      <c r="E137" s="34" t="s">
        <v>104</v>
      </c>
      <c r="F137" s="27">
        <v>48</v>
      </c>
      <c r="G137" s="28" t="s">
        <v>6</v>
      </c>
      <c r="H137" s="29">
        <v>54</v>
      </c>
      <c r="I137" s="156" t="s">
        <v>10</v>
      </c>
      <c r="J137" s="30">
        <v>82</v>
      </c>
      <c r="K137" s="31"/>
      <c r="L137" s="32">
        <v>0.03</v>
      </c>
      <c r="M137" s="27">
        <v>60</v>
      </c>
      <c r="N137" s="28" t="s">
        <v>6</v>
      </c>
      <c r="O137" s="29">
        <v>70</v>
      </c>
      <c r="P137" s="156" t="s">
        <v>10</v>
      </c>
      <c r="Q137" s="30">
        <v>84</v>
      </c>
      <c r="R137" s="31"/>
      <c r="S137" s="32">
        <v>0.03</v>
      </c>
      <c r="T137" s="27">
        <v>61</v>
      </c>
      <c r="U137" s="28" t="s">
        <v>6</v>
      </c>
      <c r="V137" s="29">
        <v>76</v>
      </c>
      <c r="W137" s="156" t="s">
        <v>10</v>
      </c>
      <c r="X137" s="30">
        <v>137</v>
      </c>
      <c r="Y137" s="31"/>
      <c r="Z137" s="32">
        <v>0.03</v>
      </c>
      <c r="AA137" s="27">
        <v>66</v>
      </c>
      <c r="AB137" s="28" t="s">
        <v>6</v>
      </c>
      <c r="AC137" s="29">
        <v>70</v>
      </c>
      <c r="AD137" s="156" t="s">
        <v>10</v>
      </c>
      <c r="AE137" s="30">
        <v>90</v>
      </c>
      <c r="AF137" s="31"/>
      <c r="AG137" s="32">
        <v>0.03</v>
      </c>
      <c r="AH137" s="27">
        <v>48</v>
      </c>
      <c r="AI137" s="28" t="s">
        <v>6</v>
      </c>
      <c r="AJ137" s="29">
        <v>54</v>
      </c>
      <c r="AK137" s="156" t="s">
        <v>10</v>
      </c>
      <c r="AL137" s="30">
        <v>76</v>
      </c>
      <c r="AM137" s="31"/>
      <c r="AN137" s="32">
        <v>0.03</v>
      </c>
      <c r="AO137" s="15"/>
    </row>
    <row r="138" spans="1:41" ht="27" customHeight="1" x14ac:dyDescent="0.4">
      <c r="A138" s="15"/>
      <c r="B138" s="15"/>
      <c r="C138" s="15"/>
      <c r="D138" s="15"/>
      <c r="E138" s="34" t="s">
        <v>105</v>
      </c>
      <c r="F138" s="27">
        <v>52</v>
      </c>
      <c r="G138" s="28" t="s">
        <v>6</v>
      </c>
      <c r="H138" s="29">
        <v>60</v>
      </c>
      <c r="I138" s="156" t="s">
        <v>10</v>
      </c>
      <c r="J138" s="30">
        <v>80</v>
      </c>
      <c r="K138" s="31"/>
      <c r="L138" s="32">
        <v>0.03</v>
      </c>
      <c r="M138" s="27">
        <v>54</v>
      </c>
      <c r="N138" s="28" t="s">
        <v>6</v>
      </c>
      <c r="O138" s="29">
        <v>58</v>
      </c>
      <c r="P138" s="156" t="s">
        <v>10</v>
      </c>
      <c r="Q138" s="30">
        <v>80</v>
      </c>
      <c r="R138" s="31"/>
      <c r="S138" s="32">
        <v>0.03</v>
      </c>
      <c r="T138" s="27">
        <v>61</v>
      </c>
      <c r="U138" s="28" t="s">
        <v>6</v>
      </c>
      <c r="V138" s="29">
        <v>76</v>
      </c>
      <c r="W138" s="156" t="s">
        <v>10</v>
      </c>
      <c r="X138" s="30">
        <v>137</v>
      </c>
      <c r="Y138" s="31"/>
      <c r="Z138" s="32">
        <v>0.03</v>
      </c>
      <c r="AA138" s="27">
        <v>58</v>
      </c>
      <c r="AB138" s="28" t="s">
        <v>6</v>
      </c>
      <c r="AC138" s="29">
        <v>70</v>
      </c>
      <c r="AD138" s="156" t="s">
        <v>10</v>
      </c>
      <c r="AE138" s="30">
        <v>90</v>
      </c>
      <c r="AF138" s="31"/>
      <c r="AG138" s="32">
        <v>0.03</v>
      </c>
      <c r="AH138" s="27">
        <v>44</v>
      </c>
      <c r="AI138" s="28" t="s">
        <v>6</v>
      </c>
      <c r="AJ138" s="29">
        <v>50</v>
      </c>
      <c r="AK138" s="156" t="s">
        <v>10</v>
      </c>
      <c r="AL138" s="30">
        <v>74</v>
      </c>
      <c r="AM138" s="31"/>
      <c r="AN138" s="32">
        <v>0.03</v>
      </c>
      <c r="AO138" s="15"/>
    </row>
    <row r="139" spans="1:41" ht="27" customHeight="1" x14ac:dyDescent="0.4">
      <c r="A139" s="15"/>
      <c r="B139" s="15"/>
      <c r="C139" s="15"/>
      <c r="D139" s="15"/>
      <c r="E139" s="34" t="s">
        <v>106</v>
      </c>
      <c r="F139" s="27">
        <v>48</v>
      </c>
      <c r="G139" s="28" t="s">
        <v>6</v>
      </c>
      <c r="H139" s="29">
        <v>54</v>
      </c>
      <c r="I139" s="156" t="s">
        <v>10</v>
      </c>
      <c r="J139" s="30">
        <v>80</v>
      </c>
      <c r="K139" s="31"/>
      <c r="L139" s="32">
        <v>0.03</v>
      </c>
      <c r="M139" s="27">
        <v>50</v>
      </c>
      <c r="N139" s="28" t="s">
        <v>6</v>
      </c>
      <c r="O139" s="29">
        <v>55</v>
      </c>
      <c r="P139" s="156" t="s">
        <v>10</v>
      </c>
      <c r="Q139" s="30">
        <v>79</v>
      </c>
      <c r="R139" s="31"/>
      <c r="S139" s="32">
        <v>0.03</v>
      </c>
      <c r="T139" s="27">
        <v>61</v>
      </c>
      <c r="U139" s="28" t="s">
        <v>6</v>
      </c>
      <c r="V139" s="29">
        <v>76</v>
      </c>
      <c r="W139" s="156" t="s">
        <v>10</v>
      </c>
      <c r="X139" s="30">
        <v>137</v>
      </c>
      <c r="Y139" s="31"/>
      <c r="Z139" s="32">
        <v>0.03</v>
      </c>
      <c r="AA139" s="27">
        <v>50</v>
      </c>
      <c r="AB139" s="28" t="s">
        <v>6</v>
      </c>
      <c r="AC139" s="29">
        <v>59</v>
      </c>
      <c r="AD139" s="156" t="s">
        <v>10</v>
      </c>
      <c r="AE139" s="30">
        <v>95</v>
      </c>
      <c r="AF139" s="31"/>
      <c r="AG139" s="32">
        <v>0.03</v>
      </c>
      <c r="AH139" s="27">
        <v>44</v>
      </c>
      <c r="AI139" s="28" t="s">
        <v>6</v>
      </c>
      <c r="AJ139" s="29">
        <v>52</v>
      </c>
      <c r="AK139" s="156" t="s">
        <v>10</v>
      </c>
      <c r="AL139" s="30">
        <v>76</v>
      </c>
      <c r="AM139" s="31"/>
      <c r="AN139" s="32">
        <v>0.03</v>
      </c>
      <c r="AO139" s="15"/>
    </row>
    <row r="140" spans="1:41" ht="27" customHeight="1" x14ac:dyDescent="0.4">
      <c r="A140" s="15"/>
      <c r="B140" s="15"/>
      <c r="C140" s="15"/>
      <c r="D140" s="15"/>
      <c r="E140" s="34" t="s">
        <v>107</v>
      </c>
      <c r="F140" s="27">
        <v>48</v>
      </c>
      <c r="G140" s="28" t="s">
        <v>6</v>
      </c>
      <c r="H140" s="29">
        <v>54</v>
      </c>
      <c r="I140" s="156" t="s">
        <v>10</v>
      </c>
      <c r="J140" s="30">
        <v>78</v>
      </c>
      <c r="K140" s="31"/>
      <c r="L140" s="32">
        <v>0.03</v>
      </c>
      <c r="M140" s="27">
        <v>44</v>
      </c>
      <c r="N140" s="28" t="s">
        <v>6</v>
      </c>
      <c r="O140" s="29">
        <v>50</v>
      </c>
      <c r="P140" s="156" t="s">
        <v>10</v>
      </c>
      <c r="Q140" s="30">
        <v>74</v>
      </c>
      <c r="R140" s="31"/>
      <c r="S140" s="32">
        <v>0.03</v>
      </c>
      <c r="T140" s="27">
        <v>61</v>
      </c>
      <c r="U140" s="28" t="s">
        <v>6</v>
      </c>
      <c r="V140" s="29">
        <v>76</v>
      </c>
      <c r="W140" s="156" t="s">
        <v>10</v>
      </c>
      <c r="X140" s="30">
        <v>137</v>
      </c>
      <c r="Y140" s="31"/>
      <c r="Z140" s="32">
        <v>0.03</v>
      </c>
      <c r="AA140" s="27">
        <v>52</v>
      </c>
      <c r="AB140" s="28" t="s">
        <v>6</v>
      </c>
      <c r="AC140" s="29">
        <v>68</v>
      </c>
      <c r="AD140" s="156" t="s">
        <v>10</v>
      </c>
      <c r="AE140" s="30">
        <v>98</v>
      </c>
      <c r="AF140" s="31"/>
      <c r="AG140" s="32">
        <v>0.03</v>
      </c>
      <c r="AH140" s="27">
        <v>44</v>
      </c>
      <c r="AI140" s="28" t="s">
        <v>6</v>
      </c>
      <c r="AJ140" s="29">
        <v>50</v>
      </c>
      <c r="AK140" s="156" t="s">
        <v>10</v>
      </c>
      <c r="AL140" s="30">
        <v>74</v>
      </c>
      <c r="AM140" s="31"/>
      <c r="AN140" s="32">
        <v>0.03</v>
      </c>
      <c r="AO140" s="15"/>
    </row>
    <row r="141" spans="1:41" ht="27" customHeight="1" x14ac:dyDescent="0.4">
      <c r="A141" s="15"/>
      <c r="B141" s="15"/>
      <c r="C141" s="15"/>
      <c r="D141" s="15"/>
      <c r="E141" s="34" t="s">
        <v>108</v>
      </c>
      <c r="F141" s="27">
        <v>89</v>
      </c>
      <c r="G141" s="28" t="s">
        <v>6</v>
      </c>
      <c r="H141" s="29">
        <v>106</v>
      </c>
      <c r="I141" s="156" t="s">
        <v>10</v>
      </c>
      <c r="J141" s="30">
        <v>175</v>
      </c>
      <c r="K141" s="31"/>
      <c r="L141" s="32">
        <v>0.03</v>
      </c>
      <c r="M141" s="27">
        <v>94</v>
      </c>
      <c r="N141" s="28" t="s">
        <v>6</v>
      </c>
      <c r="O141" s="29">
        <v>110</v>
      </c>
      <c r="P141" s="156" t="s">
        <v>10</v>
      </c>
      <c r="Q141" s="30">
        <v>180</v>
      </c>
      <c r="R141" s="31"/>
      <c r="S141" s="32">
        <v>0.03</v>
      </c>
      <c r="T141" s="27">
        <v>89</v>
      </c>
      <c r="U141" s="28" t="s">
        <v>6</v>
      </c>
      <c r="V141" s="29">
        <v>106</v>
      </c>
      <c r="W141" s="156" t="s">
        <v>10</v>
      </c>
      <c r="X141" s="30">
        <v>175</v>
      </c>
      <c r="Y141" s="31"/>
      <c r="Z141" s="32">
        <v>0.03</v>
      </c>
      <c r="AA141" s="27">
        <v>122</v>
      </c>
      <c r="AB141" s="28" t="s">
        <v>6</v>
      </c>
      <c r="AC141" s="29">
        <v>135</v>
      </c>
      <c r="AD141" s="156" t="s">
        <v>10</v>
      </c>
      <c r="AE141" s="30">
        <v>190</v>
      </c>
      <c r="AF141" s="31"/>
      <c r="AG141" s="32">
        <v>0.03</v>
      </c>
      <c r="AH141" s="27">
        <v>72</v>
      </c>
      <c r="AI141" s="28" t="s">
        <v>6</v>
      </c>
      <c r="AJ141" s="29">
        <v>88</v>
      </c>
      <c r="AK141" s="156" t="s">
        <v>10</v>
      </c>
      <c r="AL141" s="30">
        <v>144</v>
      </c>
      <c r="AM141" s="31"/>
      <c r="AN141" s="32">
        <v>0.03</v>
      </c>
      <c r="AO141" s="15"/>
    </row>
    <row r="142" spans="1:41" ht="27" customHeight="1" x14ac:dyDescent="0.4">
      <c r="A142" s="15"/>
      <c r="B142" s="15"/>
      <c r="C142" s="15"/>
      <c r="D142" s="15"/>
      <c r="E142" s="34" t="s">
        <v>57</v>
      </c>
      <c r="F142" s="27">
        <v>66</v>
      </c>
      <c r="G142" s="28" t="s">
        <v>6</v>
      </c>
      <c r="H142" s="29">
        <v>76</v>
      </c>
      <c r="I142" s="156" t="s">
        <v>10</v>
      </c>
      <c r="J142" s="30">
        <v>116</v>
      </c>
      <c r="K142" s="31"/>
      <c r="L142" s="32">
        <v>0.03</v>
      </c>
      <c r="M142" s="27">
        <v>66</v>
      </c>
      <c r="N142" s="28" t="s">
        <v>6</v>
      </c>
      <c r="O142" s="29">
        <v>76</v>
      </c>
      <c r="P142" s="156" t="s">
        <v>10</v>
      </c>
      <c r="Q142" s="30">
        <v>116</v>
      </c>
      <c r="R142" s="31"/>
      <c r="S142" s="32">
        <v>0.03</v>
      </c>
      <c r="T142" s="27">
        <v>77</v>
      </c>
      <c r="U142" s="28" t="s">
        <v>6</v>
      </c>
      <c r="V142" s="29">
        <v>91</v>
      </c>
      <c r="W142" s="156" t="s">
        <v>10</v>
      </c>
      <c r="X142" s="30">
        <v>148</v>
      </c>
      <c r="Y142" s="31"/>
      <c r="Z142" s="32">
        <v>0.03</v>
      </c>
      <c r="AA142" s="27">
        <v>94</v>
      </c>
      <c r="AB142" s="28" t="s">
        <v>6</v>
      </c>
      <c r="AC142" s="29">
        <v>105</v>
      </c>
      <c r="AD142" s="156" t="s">
        <v>10</v>
      </c>
      <c r="AE142" s="30">
        <v>153</v>
      </c>
      <c r="AF142" s="31"/>
      <c r="AG142" s="32">
        <v>0.03</v>
      </c>
      <c r="AH142" s="27">
        <v>66</v>
      </c>
      <c r="AI142" s="28" t="s">
        <v>6</v>
      </c>
      <c r="AJ142" s="29">
        <v>76</v>
      </c>
      <c r="AK142" s="156" t="s">
        <v>10</v>
      </c>
      <c r="AL142" s="30">
        <v>116</v>
      </c>
      <c r="AM142" s="31"/>
      <c r="AN142" s="32">
        <v>0.03</v>
      </c>
      <c r="AO142" s="15"/>
    </row>
    <row r="143" spans="1:41" ht="27" customHeight="1" x14ac:dyDescent="0.4">
      <c r="A143" s="15"/>
      <c r="B143" s="15"/>
      <c r="C143" s="15"/>
      <c r="D143" s="15"/>
      <c r="E143" s="34" t="s">
        <v>58</v>
      </c>
      <c r="F143" s="27">
        <v>100</v>
      </c>
      <c r="G143" s="28" t="s">
        <v>6</v>
      </c>
      <c r="H143" s="29">
        <v>106</v>
      </c>
      <c r="I143" s="156" t="s">
        <v>10</v>
      </c>
      <c r="J143" s="30">
        <v>132</v>
      </c>
      <c r="K143" s="31"/>
      <c r="L143" s="32">
        <v>0.03</v>
      </c>
      <c r="M143" s="27">
        <v>100</v>
      </c>
      <c r="N143" s="28" t="s">
        <v>6</v>
      </c>
      <c r="O143" s="29">
        <v>106</v>
      </c>
      <c r="P143" s="156" t="s">
        <v>10</v>
      </c>
      <c r="Q143" s="30">
        <v>132</v>
      </c>
      <c r="R143" s="31"/>
      <c r="S143" s="32">
        <v>0.03</v>
      </c>
      <c r="T143" s="27">
        <v>100</v>
      </c>
      <c r="U143" s="28" t="s">
        <v>6</v>
      </c>
      <c r="V143" s="29">
        <v>115</v>
      </c>
      <c r="W143" s="156" t="s">
        <v>10</v>
      </c>
      <c r="X143" s="30">
        <v>175</v>
      </c>
      <c r="Y143" s="31"/>
      <c r="Z143" s="32">
        <v>0.03</v>
      </c>
      <c r="AA143" s="27">
        <v>144</v>
      </c>
      <c r="AB143" s="28" t="s">
        <v>6</v>
      </c>
      <c r="AC143" s="29">
        <v>160</v>
      </c>
      <c r="AD143" s="156" t="s">
        <v>10</v>
      </c>
      <c r="AE143" s="30">
        <v>228</v>
      </c>
      <c r="AF143" s="31"/>
      <c r="AG143" s="32">
        <v>0.03</v>
      </c>
      <c r="AH143" s="27">
        <v>100</v>
      </c>
      <c r="AI143" s="28" t="s">
        <v>6</v>
      </c>
      <c r="AJ143" s="29">
        <v>106</v>
      </c>
      <c r="AK143" s="156" t="s">
        <v>10</v>
      </c>
      <c r="AL143" s="30">
        <v>132</v>
      </c>
      <c r="AM143" s="31"/>
      <c r="AN143" s="32">
        <v>0.03</v>
      </c>
      <c r="AO143" s="15"/>
    </row>
    <row r="144" spans="1:41" ht="27" customHeight="1" x14ac:dyDescent="0.4">
      <c r="A144" s="15"/>
      <c r="B144" s="15"/>
      <c r="C144" s="15"/>
      <c r="D144" s="15"/>
      <c r="E144" s="34" t="s">
        <v>59</v>
      </c>
      <c r="F144" s="35">
        <v>139</v>
      </c>
      <c r="G144" s="156" t="s">
        <v>6</v>
      </c>
      <c r="H144" s="36">
        <v>166</v>
      </c>
      <c r="I144" s="156" t="s">
        <v>10</v>
      </c>
      <c r="J144" s="30">
        <v>275</v>
      </c>
      <c r="K144" s="37"/>
      <c r="L144" s="32">
        <v>0.03</v>
      </c>
      <c r="M144" s="35">
        <v>139</v>
      </c>
      <c r="N144" s="156" t="s">
        <v>6</v>
      </c>
      <c r="O144" s="36">
        <v>166</v>
      </c>
      <c r="P144" s="156" t="s">
        <v>10</v>
      </c>
      <c r="Q144" s="30">
        <v>275</v>
      </c>
      <c r="R144" s="37"/>
      <c r="S144" s="32">
        <v>0.03</v>
      </c>
      <c r="T144" s="35">
        <v>139</v>
      </c>
      <c r="U144" s="156" t="s">
        <v>6</v>
      </c>
      <c r="V144" s="36">
        <v>176</v>
      </c>
      <c r="W144" s="156" t="s">
        <v>10</v>
      </c>
      <c r="X144" s="30">
        <v>328</v>
      </c>
      <c r="Y144" s="37"/>
      <c r="Z144" s="32">
        <v>0.03</v>
      </c>
      <c r="AA144" s="35">
        <v>206</v>
      </c>
      <c r="AB144" s="156" t="s">
        <v>6</v>
      </c>
      <c r="AC144" s="36">
        <v>239</v>
      </c>
      <c r="AD144" s="156" t="s">
        <v>10</v>
      </c>
      <c r="AE144" s="30">
        <v>371</v>
      </c>
      <c r="AF144" s="37"/>
      <c r="AG144" s="32">
        <v>0.03</v>
      </c>
      <c r="AH144" s="35">
        <v>116</v>
      </c>
      <c r="AI144" s="156" t="s">
        <v>6</v>
      </c>
      <c r="AJ144" s="36">
        <v>147</v>
      </c>
      <c r="AK144" s="156" t="s">
        <v>10</v>
      </c>
      <c r="AL144" s="30">
        <v>275</v>
      </c>
      <c r="AM144" s="37"/>
      <c r="AN144" s="32">
        <v>0.03</v>
      </c>
      <c r="AO144" s="15"/>
    </row>
    <row r="145" spans="1:41" ht="20.100000000000001" customHeight="1" x14ac:dyDescent="0.4">
      <c r="A145" s="15"/>
      <c r="B145" s="15"/>
      <c r="C145" s="15"/>
      <c r="D145" s="15"/>
      <c r="E145" s="15"/>
      <c r="F145" s="16"/>
      <c r="G145" s="17"/>
      <c r="H145" s="16"/>
      <c r="I145" s="17"/>
      <c r="J145" s="16"/>
      <c r="K145" s="16"/>
      <c r="L145" s="18"/>
      <c r="M145" s="16"/>
      <c r="N145" s="17"/>
      <c r="O145" s="16"/>
      <c r="P145" s="17"/>
      <c r="Q145" s="16"/>
      <c r="R145" s="16"/>
      <c r="S145" s="18"/>
      <c r="T145" s="16"/>
      <c r="U145" s="17"/>
      <c r="V145" s="16"/>
      <c r="W145" s="17"/>
      <c r="X145" s="16"/>
      <c r="Y145" s="16"/>
      <c r="Z145" s="18"/>
      <c r="AA145" s="16"/>
      <c r="AB145" s="17"/>
      <c r="AC145" s="16"/>
      <c r="AD145" s="17"/>
      <c r="AE145" s="16"/>
      <c r="AF145" s="16"/>
      <c r="AG145" s="18"/>
      <c r="AH145" s="16"/>
      <c r="AI145" s="17"/>
      <c r="AJ145" s="16"/>
      <c r="AK145" s="17"/>
      <c r="AL145" s="16"/>
      <c r="AM145" s="16"/>
      <c r="AN145" s="18"/>
      <c r="AO145" s="15"/>
    </row>
  </sheetData>
  <customSheetViews>
    <customSheetView guid="{F0EA45D8-AC6B-4E8A-BC4E-2C0453DA32B5}" hiddenColumns="1" topLeftCell="Z1">
      <selection sqref="A1:XFD1048576"/>
      <pageMargins left="0" right="0" top="0" bottom="0" header="0" footer="0"/>
    </customSheetView>
  </customSheetViews>
  <mergeCells count="126">
    <mergeCell ref="AH7:AN7"/>
    <mergeCell ref="F8:L8"/>
    <mergeCell ref="M8:S8"/>
    <mergeCell ref="T8:Z8"/>
    <mergeCell ref="AA8:AG8"/>
    <mergeCell ref="E7:E8"/>
    <mergeCell ref="F7:Z7"/>
    <mergeCell ref="AA7:AG7"/>
    <mergeCell ref="AH8:AN8"/>
    <mergeCell ref="F17:L17"/>
    <mergeCell ref="M17:S17"/>
    <mergeCell ref="T17:Z17"/>
    <mergeCell ref="T27:Z27"/>
    <mergeCell ref="AA27:AG27"/>
    <mergeCell ref="AH27:AN27"/>
    <mergeCell ref="E16:E17"/>
    <mergeCell ref="F16:Z16"/>
    <mergeCell ref="AA16:AG16"/>
    <mergeCell ref="AH16:AN16"/>
    <mergeCell ref="AA17:AG17"/>
    <mergeCell ref="AH17:AN17"/>
    <mergeCell ref="F33:L33"/>
    <mergeCell ref="E32:E33"/>
    <mergeCell ref="F32:Z32"/>
    <mergeCell ref="AA32:AG32"/>
    <mergeCell ref="AH32:AN32"/>
    <mergeCell ref="F27:L27"/>
    <mergeCell ref="M27:S27"/>
    <mergeCell ref="M33:S33"/>
    <mergeCell ref="T33:Z33"/>
    <mergeCell ref="AA33:AG33"/>
    <mergeCell ref="AH33:AN33"/>
    <mergeCell ref="E26:E27"/>
    <mergeCell ref="F26:Z26"/>
    <mergeCell ref="AA26:AG26"/>
    <mergeCell ref="AH26:AN26"/>
    <mergeCell ref="AH41:AN41"/>
    <mergeCell ref="F42:L42"/>
    <mergeCell ref="M42:S42"/>
    <mergeCell ref="T42:Z42"/>
    <mergeCell ref="AA42:AG42"/>
    <mergeCell ref="AH42:AN42"/>
    <mergeCell ref="E41:E42"/>
    <mergeCell ref="F41:Z41"/>
    <mergeCell ref="AA41:AG41"/>
    <mergeCell ref="F54:L54"/>
    <mergeCell ref="M54:S54"/>
    <mergeCell ref="T54:Z54"/>
    <mergeCell ref="T62:Z62"/>
    <mergeCell ref="AA62:AG62"/>
    <mergeCell ref="AH62:AN62"/>
    <mergeCell ref="E53:E54"/>
    <mergeCell ref="F53:Z53"/>
    <mergeCell ref="AA53:AG53"/>
    <mergeCell ref="AH53:AN53"/>
    <mergeCell ref="AA54:AG54"/>
    <mergeCell ref="AH54:AN54"/>
    <mergeCell ref="F73:L73"/>
    <mergeCell ref="E72:E73"/>
    <mergeCell ref="F72:Z72"/>
    <mergeCell ref="AA72:AG72"/>
    <mergeCell ref="AH72:AN72"/>
    <mergeCell ref="F62:L62"/>
    <mergeCell ref="M62:S62"/>
    <mergeCell ref="M73:S73"/>
    <mergeCell ref="T73:Z73"/>
    <mergeCell ref="AA73:AG73"/>
    <mergeCell ref="AH73:AN73"/>
    <mergeCell ref="E61:E62"/>
    <mergeCell ref="F61:Z61"/>
    <mergeCell ref="AA61:AG61"/>
    <mergeCell ref="AH61:AN61"/>
    <mergeCell ref="AH81:AN81"/>
    <mergeCell ref="F82:L82"/>
    <mergeCell ref="M82:S82"/>
    <mergeCell ref="T82:Z82"/>
    <mergeCell ref="AA82:AG82"/>
    <mergeCell ref="AH82:AN82"/>
    <mergeCell ref="E81:E82"/>
    <mergeCell ref="F81:Z81"/>
    <mergeCell ref="AA81:AG81"/>
    <mergeCell ref="F91:L91"/>
    <mergeCell ref="M91:S91"/>
    <mergeCell ref="T91:Z91"/>
    <mergeCell ref="T103:Z103"/>
    <mergeCell ref="AA103:AG103"/>
    <mergeCell ref="AH103:AN103"/>
    <mergeCell ref="E90:E91"/>
    <mergeCell ref="F90:Z90"/>
    <mergeCell ref="AA90:AG90"/>
    <mergeCell ref="AH90:AN90"/>
    <mergeCell ref="AA91:AG91"/>
    <mergeCell ref="AH91:AN91"/>
    <mergeCell ref="F103:L103"/>
    <mergeCell ref="M103:S103"/>
    <mergeCell ref="M111:S111"/>
    <mergeCell ref="T111:Z111"/>
    <mergeCell ref="AA111:AG111"/>
    <mergeCell ref="AH111:AN111"/>
    <mergeCell ref="E102:E103"/>
    <mergeCell ref="F102:Z102"/>
    <mergeCell ref="AA102:AG102"/>
    <mergeCell ref="AH102:AN102"/>
    <mergeCell ref="AH123:AN123"/>
    <mergeCell ref="F124:L124"/>
    <mergeCell ref="M124:S124"/>
    <mergeCell ref="T124:Z124"/>
    <mergeCell ref="AA124:AG124"/>
    <mergeCell ref="E123:E124"/>
    <mergeCell ref="F123:Z123"/>
    <mergeCell ref="AA123:AG123"/>
    <mergeCell ref="F111:L111"/>
    <mergeCell ref="E110:E111"/>
    <mergeCell ref="F110:Z110"/>
    <mergeCell ref="AA110:AG110"/>
    <mergeCell ref="AH110:AN110"/>
    <mergeCell ref="AA134:AG134"/>
    <mergeCell ref="AH134:AN134"/>
    <mergeCell ref="F134:L134"/>
    <mergeCell ref="M134:S134"/>
    <mergeCell ref="T134:Z134"/>
    <mergeCell ref="AH124:AN124"/>
    <mergeCell ref="E133:E134"/>
    <mergeCell ref="F133:Z133"/>
    <mergeCell ref="AA133:AG133"/>
    <mergeCell ref="AH133:AN133"/>
  </mergeCells>
  <phoneticPr fontId="8"/>
  <pageMargins left="0.70866141732283472" right="0.70866141732283472" top="0.55118110236220474" bottom="0.74803149606299213" header="0.31496062992125984" footer="0.31496062992125984"/>
  <pageSetup paperSize="9" scale="43" fitToHeight="0" orientation="portrait" r:id="rId1"/>
  <headerFooter>
    <oddFooter>&amp;L&amp;"Noto Sans CJK JP Regular,標準"The Salary Analysis in Asia © 2022 JAC Group</oddFooter>
  </headerFooter>
  <rowBreaks count="2" manualBreakCount="2">
    <brk id="69" max="16383" man="1"/>
    <brk id="1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43EC1-36D6-4CC0-A99D-58E68A34BD9D}">
  <sheetPr>
    <pageSetUpPr fitToPage="1"/>
  </sheetPr>
  <dimension ref="A1:AN130"/>
  <sheetViews>
    <sheetView showGridLines="0" view="pageBreakPreview" zoomScaleNormal="85" zoomScaleSheetLayoutView="100" workbookViewId="0">
      <selection activeCell="E7" sqref="E7"/>
    </sheetView>
  </sheetViews>
  <sheetFormatPr defaultColWidth="9" defaultRowHeight="18.75" x14ac:dyDescent="0.4"/>
  <cols>
    <col min="1" max="4" width="1.375" style="1" customWidth="1"/>
    <col min="5" max="5" width="24.375" style="1" customWidth="1"/>
    <col min="6" max="6" width="6.625" style="2" customWidth="1"/>
    <col min="7" max="7" width="1.625" style="2" customWidth="1"/>
    <col min="8" max="8" width="6.625" style="2" customWidth="1"/>
    <col min="9" max="9" width="1.625" style="3" customWidth="1"/>
    <col min="10" max="10" width="6.625" style="2" customWidth="1"/>
    <col min="11" max="11" width="1.625" style="2" customWidth="1"/>
    <col min="12" max="12" width="4.625" style="2" customWidth="1"/>
    <col min="13" max="13" width="6.625" style="2" customWidth="1"/>
    <col min="14" max="14" width="1.625" style="2" customWidth="1"/>
    <col min="15" max="15" width="6.625" style="2" customWidth="1"/>
    <col min="16" max="16" width="1.625" style="3" customWidth="1"/>
    <col min="17" max="17" width="6.625" style="2" customWidth="1"/>
    <col min="18" max="18" width="1.625" style="2" customWidth="1"/>
    <col min="19" max="19" width="4.625" style="2" customWidth="1"/>
    <col min="20" max="20" width="2.875" style="1" customWidth="1"/>
    <col min="21" max="16384" width="9" style="1"/>
  </cols>
  <sheetData>
    <row r="1" spans="1:40" ht="60" x14ac:dyDescent="0.4">
      <c r="A1" s="157" t="s">
        <v>51</v>
      </c>
      <c r="G1" s="3"/>
      <c r="L1" s="6"/>
      <c r="N1" s="3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0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x14ac:dyDescent="0.4">
      <c r="A3" s="14" t="s">
        <v>208</v>
      </c>
      <c r="B3" s="14"/>
      <c r="C3" s="14"/>
      <c r="D3" s="14"/>
      <c r="E3" s="15"/>
      <c r="F3" s="16"/>
      <c r="G3" s="16"/>
      <c r="H3" s="16"/>
      <c r="I3" s="17"/>
      <c r="J3" s="16"/>
      <c r="K3" s="16"/>
      <c r="L3" s="16"/>
      <c r="M3" s="16"/>
      <c r="N3" s="16"/>
      <c r="O3" s="16"/>
      <c r="P3" s="17"/>
      <c r="Q3" s="16"/>
      <c r="R3" s="16"/>
      <c r="S3" s="16"/>
      <c r="T3" s="15"/>
    </row>
    <row r="4" spans="1:40" ht="18.75" customHeight="1" x14ac:dyDescent="0.4">
      <c r="A4" s="15"/>
      <c r="B4" s="15"/>
      <c r="C4" s="15"/>
      <c r="D4" s="14"/>
      <c r="E4" s="15"/>
      <c r="F4" s="16"/>
      <c r="G4" s="16"/>
      <c r="H4" s="16"/>
      <c r="I4" s="17"/>
      <c r="J4" s="16"/>
      <c r="K4" s="16"/>
      <c r="L4" s="16"/>
      <c r="M4" s="16"/>
      <c r="N4" s="16"/>
      <c r="O4" s="16"/>
      <c r="P4" s="17"/>
      <c r="Q4" s="16"/>
      <c r="R4" s="16"/>
      <c r="S4" s="16"/>
      <c r="T4" s="15"/>
    </row>
    <row r="5" spans="1:40" x14ac:dyDescent="0.4">
      <c r="A5" s="19"/>
      <c r="B5" s="19" t="s">
        <v>53</v>
      </c>
      <c r="C5" s="19"/>
      <c r="D5" s="19"/>
      <c r="E5" s="15"/>
      <c r="F5" s="16"/>
      <c r="G5" s="16"/>
      <c r="H5" s="16"/>
      <c r="I5" s="17"/>
      <c r="J5" s="16"/>
      <c r="K5" s="16"/>
      <c r="L5" s="16"/>
      <c r="M5" s="16"/>
      <c r="N5" s="16"/>
      <c r="O5" s="16"/>
      <c r="P5" s="17"/>
      <c r="Q5" s="54"/>
      <c r="R5" s="54"/>
      <c r="S5" s="54" t="s">
        <v>49</v>
      </c>
      <c r="T5" s="15"/>
    </row>
    <row r="6" spans="1:40" x14ac:dyDescent="0.4">
      <c r="A6" s="21"/>
      <c r="B6" s="21"/>
      <c r="C6" s="21" t="s">
        <v>54</v>
      </c>
      <c r="D6" s="21"/>
      <c r="E6" s="15"/>
      <c r="F6" s="16"/>
      <c r="G6" s="16"/>
      <c r="H6" s="16"/>
      <c r="I6" s="17"/>
      <c r="J6" s="16"/>
      <c r="K6" s="16"/>
      <c r="L6" s="16"/>
      <c r="M6" s="16"/>
      <c r="N6" s="16"/>
      <c r="O6" s="16"/>
      <c r="P6" s="17"/>
      <c r="Q6" s="54"/>
      <c r="R6" s="54"/>
      <c r="S6" s="54" t="s">
        <v>40</v>
      </c>
      <c r="T6" s="15"/>
    </row>
    <row r="7" spans="1:40" ht="24" customHeight="1" x14ac:dyDescent="0.4">
      <c r="A7" s="15"/>
      <c r="B7" s="15"/>
      <c r="C7" s="15"/>
      <c r="D7" s="15"/>
      <c r="E7" s="152" t="s">
        <v>55</v>
      </c>
      <c r="F7" s="158" t="s">
        <v>109</v>
      </c>
      <c r="G7" s="159"/>
      <c r="H7" s="159"/>
      <c r="I7" s="159"/>
      <c r="J7" s="159"/>
      <c r="K7" s="159"/>
      <c r="L7" s="160"/>
      <c r="M7" s="158" t="s">
        <v>125</v>
      </c>
      <c r="N7" s="159"/>
      <c r="O7" s="159"/>
      <c r="P7" s="159"/>
      <c r="Q7" s="159"/>
      <c r="R7" s="159"/>
      <c r="S7" s="160"/>
      <c r="T7" s="15"/>
    </row>
    <row r="8" spans="1:40" ht="24" customHeight="1" x14ac:dyDescent="0.4">
      <c r="A8" s="15"/>
      <c r="B8" s="15"/>
      <c r="C8" s="15"/>
      <c r="D8" s="15"/>
      <c r="E8" s="152"/>
      <c r="F8" s="147" t="s">
        <v>13</v>
      </c>
      <c r="G8" s="60" t="s">
        <v>14</v>
      </c>
      <c r="H8" s="148" t="s">
        <v>15</v>
      </c>
      <c r="I8" s="148" t="s">
        <v>14</v>
      </c>
      <c r="J8" s="148" t="s">
        <v>16</v>
      </c>
      <c r="K8" s="148"/>
      <c r="L8" s="88" t="s">
        <v>17</v>
      </c>
      <c r="M8" s="147" t="s">
        <v>13</v>
      </c>
      <c r="N8" s="60" t="s">
        <v>14</v>
      </c>
      <c r="O8" s="148" t="s">
        <v>15</v>
      </c>
      <c r="P8" s="148" t="s">
        <v>14</v>
      </c>
      <c r="Q8" s="148" t="s">
        <v>16</v>
      </c>
      <c r="R8" s="148"/>
      <c r="S8" s="88" t="s">
        <v>17</v>
      </c>
      <c r="T8" s="15"/>
    </row>
    <row r="9" spans="1:40" ht="27.75" customHeight="1" x14ac:dyDescent="0.4">
      <c r="A9" s="15"/>
      <c r="B9" s="15"/>
      <c r="C9" s="15"/>
      <c r="D9" s="15"/>
      <c r="E9" s="26" t="s">
        <v>56</v>
      </c>
      <c r="F9" s="134">
        <v>400</v>
      </c>
      <c r="G9" s="51" t="s">
        <v>14</v>
      </c>
      <c r="H9" s="135">
        <v>600</v>
      </c>
      <c r="I9" s="136" t="s">
        <v>10</v>
      </c>
      <c r="J9" s="137">
        <v>1000</v>
      </c>
      <c r="K9" s="51"/>
      <c r="L9" s="104">
        <v>0.02</v>
      </c>
      <c r="M9" s="134">
        <v>400</v>
      </c>
      <c r="N9" s="51" t="s">
        <v>14</v>
      </c>
      <c r="O9" s="135">
        <v>700</v>
      </c>
      <c r="P9" s="136" t="s">
        <v>10</v>
      </c>
      <c r="Q9" s="137">
        <v>1100</v>
      </c>
      <c r="R9" s="51"/>
      <c r="S9" s="104">
        <v>0.02</v>
      </c>
      <c r="T9" s="138"/>
    </row>
    <row r="10" spans="1:40" ht="27" customHeight="1" x14ac:dyDescent="0.4">
      <c r="A10" s="15"/>
      <c r="B10" s="15"/>
      <c r="C10" s="15"/>
      <c r="D10" s="15"/>
      <c r="E10" s="34" t="s">
        <v>57</v>
      </c>
      <c r="F10" s="35">
        <v>500</v>
      </c>
      <c r="G10" s="37" t="s">
        <v>14</v>
      </c>
      <c r="H10" s="36">
        <v>700</v>
      </c>
      <c r="I10" s="156" t="s">
        <v>10</v>
      </c>
      <c r="J10" s="30">
        <v>1300</v>
      </c>
      <c r="K10" s="37"/>
      <c r="L10" s="63">
        <v>0.02</v>
      </c>
      <c r="M10" s="139">
        <v>700</v>
      </c>
      <c r="N10" s="37" t="s">
        <v>14</v>
      </c>
      <c r="O10" s="36">
        <v>1000</v>
      </c>
      <c r="P10" s="156" t="s">
        <v>10</v>
      </c>
      <c r="Q10" s="30">
        <v>1500</v>
      </c>
      <c r="R10" s="37"/>
      <c r="S10" s="63">
        <v>0.02</v>
      </c>
      <c r="T10" s="138"/>
    </row>
    <row r="11" spans="1:40" ht="27" customHeight="1" x14ac:dyDescent="0.4">
      <c r="A11" s="15"/>
      <c r="B11" s="15"/>
      <c r="C11" s="15"/>
      <c r="D11" s="15"/>
      <c r="E11" s="34" t="s">
        <v>58</v>
      </c>
      <c r="F11" s="134">
        <v>600</v>
      </c>
      <c r="G11" s="51" t="s">
        <v>14</v>
      </c>
      <c r="H11" s="135">
        <v>900</v>
      </c>
      <c r="I11" s="136" t="s">
        <v>10</v>
      </c>
      <c r="J11" s="137">
        <v>1800</v>
      </c>
      <c r="K11" s="51"/>
      <c r="L11" s="104">
        <v>0.02</v>
      </c>
      <c r="M11" s="134">
        <v>800</v>
      </c>
      <c r="N11" s="51" t="s">
        <v>14</v>
      </c>
      <c r="O11" s="135">
        <v>1200</v>
      </c>
      <c r="P11" s="136" t="s">
        <v>10</v>
      </c>
      <c r="Q11" s="137">
        <v>2000</v>
      </c>
      <c r="R11" s="51"/>
      <c r="S11" s="104">
        <v>0.02</v>
      </c>
      <c r="T11" s="138"/>
    </row>
    <row r="12" spans="1:40" ht="27" customHeight="1" x14ac:dyDescent="0.4">
      <c r="A12" s="15"/>
      <c r="B12" s="15"/>
      <c r="C12" s="15"/>
      <c r="D12" s="15"/>
      <c r="E12" s="34" t="s">
        <v>59</v>
      </c>
      <c r="F12" s="35">
        <v>800</v>
      </c>
      <c r="G12" s="37" t="s">
        <v>14</v>
      </c>
      <c r="H12" s="36">
        <v>1200</v>
      </c>
      <c r="I12" s="156" t="s">
        <v>10</v>
      </c>
      <c r="J12" s="30">
        <v>3000</v>
      </c>
      <c r="K12" s="37"/>
      <c r="L12" s="63">
        <v>0.02</v>
      </c>
      <c r="M12" s="139">
        <v>1200</v>
      </c>
      <c r="N12" s="37" t="s">
        <v>14</v>
      </c>
      <c r="O12" s="36">
        <v>1800</v>
      </c>
      <c r="P12" s="156" t="s">
        <v>10</v>
      </c>
      <c r="Q12" s="30">
        <v>4000</v>
      </c>
      <c r="R12" s="37"/>
      <c r="S12" s="63">
        <v>0.02</v>
      </c>
      <c r="T12" s="138"/>
    </row>
    <row r="13" spans="1:40" ht="20.100000000000001" customHeight="1" x14ac:dyDescent="0.4">
      <c r="A13" s="15"/>
      <c r="B13" s="15"/>
      <c r="C13" s="15"/>
      <c r="D13" s="15"/>
      <c r="E13" s="15"/>
      <c r="F13" s="16"/>
      <c r="G13" s="16"/>
      <c r="H13" s="16"/>
      <c r="I13" s="17"/>
      <c r="J13" s="16"/>
      <c r="K13" s="16"/>
      <c r="L13" s="16"/>
      <c r="M13" s="16"/>
      <c r="N13" s="16"/>
      <c r="O13" s="16"/>
      <c r="P13" s="17"/>
      <c r="Q13" s="16"/>
      <c r="R13" s="16"/>
      <c r="S13" s="16"/>
      <c r="T13" s="15"/>
    </row>
    <row r="14" spans="1:40" x14ac:dyDescent="0.4">
      <c r="A14" s="21"/>
      <c r="B14" s="21"/>
      <c r="C14" s="21" t="s">
        <v>60</v>
      </c>
      <c r="D14" s="21"/>
      <c r="E14" s="15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5"/>
    </row>
    <row r="15" spans="1:40" ht="24.95" customHeight="1" x14ac:dyDescent="0.4">
      <c r="A15" s="15"/>
      <c r="B15" s="15"/>
      <c r="C15" s="15"/>
      <c r="D15" s="15"/>
      <c r="E15" s="152" t="s">
        <v>55</v>
      </c>
      <c r="F15" s="158" t="s">
        <v>109</v>
      </c>
      <c r="G15" s="159"/>
      <c r="H15" s="159"/>
      <c r="I15" s="159"/>
      <c r="J15" s="159"/>
      <c r="K15" s="159"/>
      <c r="L15" s="160"/>
      <c r="M15" s="158" t="s">
        <v>125</v>
      </c>
      <c r="N15" s="159"/>
      <c r="O15" s="159"/>
      <c r="P15" s="159"/>
      <c r="Q15" s="159"/>
      <c r="R15" s="159"/>
      <c r="S15" s="160"/>
      <c r="T15" s="15"/>
    </row>
    <row r="16" spans="1:40" ht="27" customHeight="1" x14ac:dyDescent="0.4">
      <c r="A16" s="15"/>
      <c r="B16" s="15"/>
      <c r="C16" s="15"/>
      <c r="D16" s="15"/>
      <c r="E16" s="34" t="s">
        <v>117</v>
      </c>
      <c r="F16" s="140">
        <v>400</v>
      </c>
      <c r="G16" s="28" t="s">
        <v>10</v>
      </c>
      <c r="H16" s="29">
        <v>600</v>
      </c>
      <c r="I16" s="28" t="s">
        <v>10</v>
      </c>
      <c r="J16" s="141">
        <v>900</v>
      </c>
      <c r="K16" s="51"/>
      <c r="L16" s="104">
        <v>0.02</v>
      </c>
      <c r="M16" s="140">
        <v>500</v>
      </c>
      <c r="N16" s="28" t="s">
        <v>10</v>
      </c>
      <c r="O16" s="29">
        <v>700</v>
      </c>
      <c r="P16" s="28" t="s">
        <v>10</v>
      </c>
      <c r="Q16" s="141">
        <v>1000</v>
      </c>
      <c r="R16" s="51"/>
      <c r="S16" s="104">
        <v>0.02</v>
      </c>
      <c r="T16" s="15"/>
    </row>
    <row r="17" spans="1:20" ht="27" customHeight="1" x14ac:dyDescent="0.4">
      <c r="A17" s="15"/>
      <c r="B17" s="15"/>
      <c r="C17" s="15"/>
      <c r="D17" s="15"/>
      <c r="E17" s="34" t="s">
        <v>118</v>
      </c>
      <c r="F17" s="35">
        <v>400</v>
      </c>
      <c r="G17" s="156" t="s">
        <v>10</v>
      </c>
      <c r="H17" s="36">
        <v>600</v>
      </c>
      <c r="I17" s="156" t="s">
        <v>10</v>
      </c>
      <c r="J17" s="30">
        <v>1000</v>
      </c>
      <c r="K17" s="37"/>
      <c r="L17" s="63">
        <v>0.02</v>
      </c>
      <c r="M17" s="139">
        <v>500</v>
      </c>
      <c r="N17" s="156" t="s">
        <v>10</v>
      </c>
      <c r="O17" s="36">
        <v>600</v>
      </c>
      <c r="P17" s="156" t="s">
        <v>10</v>
      </c>
      <c r="Q17" s="30">
        <v>1000</v>
      </c>
      <c r="R17" s="37"/>
      <c r="S17" s="63">
        <v>0.02</v>
      </c>
      <c r="T17" s="15"/>
    </row>
    <row r="18" spans="1:20" ht="27" customHeight="1" x14ac:dyDescent="0.4">
      <c r="A18" s="15"/>
      <c r="B18" s="15"/>
      <c r="C18" s="15"/>
      <c r="D18" s="15"/>
      <c r="E18" s="34" t="s">
        <v>119</v>
      </c>
      <c r="F18" s="134">
        <v>400</v>
      </c>
      <c r="G18" s="136" t="s">
        <v>10</v>
      </c>
      <c r="H18" s="135">
        <v>500</v>
      </c>
      <c r="I18" s="136" t="s">
        <v>10</v>
      </c>
      <c r="J18" s="137">
        <v>700</v>
      </c>
      <c r="K18" s="51"/>
      <c r="L18" s="104">
        <v>0.02</v>
      </c>
      <c r="M18" s="134">
        <v>500</v>
      </c>
      <c r="N18" s="136" t="s">
        <v>10</v>
      </c>
      <c r="O18" s="135">
        <v>600</v>
      </c>
      <c r="P18" s="136" t="s">
        <v>10</v>
      </c>
      <c r="Q18" s="137">
        <v>800</v>
      </c>
      <c r="R18" s="51"/>
      <c r="S18" s="104">
        <v>0.02</v>
      </c>
      <c r="T18" s="15"/>
    </row>
    <row r="19" spans="1:20" ht="27" customHeight="1" x14ac:dyDescent="0.4">
      <c r="A19" s="15"/>
      <c r="B19" s="15"/>
      <c r="C19" s="15"/>
      <c r="D19" s="15"/>
      <c r="E19" s="34" t="s">
        <v>120</v>
      </c>
      <c r="F19" s="35">
        <v>500</v>
      </c>
      <c r="G19" s="156" t="s">
        <v>10</v>
      </c>
      <c r="H19" s="36">
        <v>700</v>
      </c>
      <c r="I19" s="156" t="s">
        <v>10</v>
      </c>
      <c r="J19" s="30">
        <v>1000</v>
      </c>
      <c r="K19" s="37"/>
      <c r="L19" s="63">
        <v>0.02</v>
      </c>
      <c r="M19" s="139">
        <v>700</v>
      </c>
      <c r="N19" s="156" t="s">
        <v>10</v>
      </c>
      <c r="O19" s="36">
        <v>900</v>
      </c>
      <c r="P19" s="156" t="s">
        <v>10</v>
      </c>
      <c r="Q19" s="30">
        <v>1200</v>
      </c>
      <c r="R19" s="37"/>
      <c r="S19" s="63">
        <v>0.02</v>
      </c>
      <c r="T19" s="15"/>
    </row>
    <row r="20" spans="1:20" ht="27" customHeight="1" x14ac:dyDescent="0.4">
      <c r="A20" s="15"/>
      <c r="B20" s="15"/>
      <c r="C20" s="15"/>
      <c r="D20" s="15"/>
      <c r="E20" s="34" t="s">
        <v>121</v>
      </c>
      <c r="F20" s="134">
        <v>700</v>
      </c>
      <c r="G20" s="136" t="s">
        <v>10</v>
      </c>
      <c r="H20" s="135">
        <v>1000</v>
      </c>
      <c r="I20" s="136" t="s">
        <v>10</v>
      </c>
      <c r="J20" s="137">
        <v>1500</v>
      </c>
      <c r="K20" s="51"/>
      <c r="L20" s="104">
        <v>0.02</v>
      </c>
      <c r="M20" s="134">
        <v>800</v>
      </c>
      <c r="N20" s="136" t="s">
        <v>10</v>
      </c>
      <c r="O20" s="135">
        <v>1000</v>
      </c>
      <c r="P20" s="136" t="s">
        <v>10</v>
      </c>
      <c r="Q20" s="137">
        <v>1500</v>
      </c>
      <c r="R20" s="51"/>
      <c r="S20" s="104">
        <v>0.02</v>
      </c>
      <c r="T20" s="15"/>
    </row>
    <row r="21" spans="1:20" ht="27" customHeight="1" x14ac:dyDescent="0.4">
      <c r="A21" s="15"/>
      <c r="B21" s="15"/>
      <c r="C21" s="15"/>
      <c r="D21" s="15"/>
      <c r="E21" s="34" t="s">
        <v>122</v>
      </c>
      <c r="F21" s="35">
        <v>1000</v>
      </c>
      <c r="G21" s="156" t="s">
        <v>10</v>
      </c>
      <c r="H21" s="36">
        <v>1200</v>
      </c>
      <c r="I21" s="156" t="s">
        <v>10</v>
      </c>
      <c r="J21" s="30">
        <v>3000</v>
      </c>
      <c r="K21" s="37"/>
      <c r="L21" s="63">
        <v>0.02</v>
      </c>
      <c r="M21" s="139">
        <v>1200</v>
      </c>
      <c r="N21" s="156" t="s">
        <v>10</v>
      </c>
      <c r="O21" s="36">
        <v>1500</v>
      </c>
      <c r="P21" s="156" t="s">
        <v>10</v>
      </c>
      <c r="Q21" s="30">
        <v>3500</v>
      </c>
      <c r="R21" s="37"/>
      <c r="S21" s="63">
        <v>0.02</v>
      </c>
      <c r="T21" s="15"/>
    </row>
    <row r="22" spans="1:20" ht="20.100000000000001" customHeight="1" x14ac:dyDescent="0.4">
      <c r="A22" s="15"/>
      <c r="B22" s="15"/>
      <c r="C22" s="15"/>
      <c r="D22" s="15"/>
      <c r="E22" s="15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7"/>
      <c r="Q22" s="16"/>
      <c r="R22" s="16"/>
      <c r="S22" s="16"/>
      <c r="T22" s="15"/>
    </row>
    <row r="23" spans="1:20" ht="20.100000000000001" customHeight="1" x14ac:dyDescent="0.4">
      <c r="A23" s="15"/>
      <c r="B23" s="15"/>
      <c r="C23" s="38" t="s">
        <v>64</v>
      </c>
      <c r="D23" s="15"/>
      <c r="E23" s="15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5"/>
    </row>
    <row r="24" spans="1:20" ht="22.5" customHeight="1" x14ac:dyDescent="0.4">
      <c r="A24" s="15"/>
      <c r="B24" s="15"/>
      <c r="C24" s="15"/>
      <c r="D24" s="39"/>
      <c r="E24" s="152" t="s">
        <v>55</v>
      </c>
      <c r="F24" s="158" t="s">
        <v>109</v>
      </c>
      <c r="G24" s="159"/>
      <c r="H24" s="159"/>
      <c r="I24" s="159"/>
      <c r="J24" s="159"/>
      <c r="K24" s="159"/>
      <c r="L24" s="160"/>
      <c r="M24" s="158" t="s">
        <v>125</v>
      </c>
      <c r="N24" s="159"/>
      <c r="O24" s="159"/>
      <c r="P24" s="159"/>
      <c r="Q24" s="159"/>
      <c r="R24" s="159"/>
      <c r="S24" s="160"/>
      <c r="T24" s="15"/>
    </row>
    <row r="25" spans="1:20" x14ac:dyDescent="0.4">
      <c r="A25" s="15"/>
      <c r="B25" s="15"/>
      <c r="C25" s="15"/>
      <c r="D25" s="39"/>
      <c r="E25" s="85" t="s">
        <v>157</v>
      </c>
      <c r="F25" s="35">
        <v>400</v>
      </c>
      <c r="G25" s="156" t="s">
        <v>10</v>
      </c>
      <c r="H25" s="36">
        <v>500</v>
      </c>
      <c r="I25" s="156" t="s">
        <v>10</v>
      </c>
      <c r="J25" s="30">
        <v>700</v>
      </c>
      <c r="K25" s="37"/>
      <c r="L25" s="63">
        <v>0.02</v>
      </c>
      <c r="M25" s="139">
        <v>450</v>
      </c>
      <c r="N25" s="156" t="s">
        <v>10</v>
      </c>
      <c r="O25" s="36">
        <v>500</v>
      </c>
      <c r="P25" s="156" t="s">
        <v>10</v>
      </c>
      <c r="Q25" s="30">
        <v>800</v>
      </c>
      <c r="R25" s="37"/>
      <c r="S25" s="63">
        <v>0.02</v>
      </c>
      <c r="T25" s="15"/>
    </row>
    <row r="26" spans="1:20" x14ac:dyDescent="0.4">
      <c r="A26" s="15"/>
      <c r="B26" s="15"/>
      <c r="C26" s="15"/>
      <c r="D26" s="15"/>
      <c r="E26" s="15"/>
      <c r="F26" s="16"/>
      <c r="G26" s="16"/>
      <c r="H26" s="16"/>
      <c r="I26" s="17"/>
      <c r="J26" s="16"/>
      <c r="K26" s="16"/>
      <c r="L26" s="16"/>
      <c r="M26" s="16"/>
      <c r="N26" s="16"/>
      <c r="O26" s="16"/>
      <c r="P26" s="17"/>
      <c r="Q26" s="16"/>
      <c r="R26" s="16"/>
      <c r="S26" s="16"/>
      <c r="T26" s="15"/>
    </row>
    <row r="27" spans="1:20" x14ac:dyDescent="0.4">
      <c r="A27" s="19"/>
      <c r="B27" s="19" t="s">
        <v>66</v>
      </c>
      <c r="C27" s="19"/>
      <c r="D27" s="19"/>
      <c r="E27" s="15"/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17"/>
      <c r="Q27" s="54"/>
      <c r="R27" s="54"/>
      <c r="S27" s="54" t="s">
        <v>49</v>
      </c>
      <c r="T27" s="15"/>
    </row>
    <row r="28" spans="1:20" x14ac:dyDescent="0.4">
      <c r="A28" s="21"/>
      <c r="B28" s="21"/>
      <c r="C28" s="21" t="s">
        <v>67</v>
      </c>
      <c r="D28" s="21"/>
      <c r="E28" s="15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17"/>
      <c r="Q28" s="54"/>
      <c r="R28" s="54"/>
      <c r="S28" s="54" t="s">
        <v>40</v>
      </c>
      <c r="T28" s="15"/>
    </row>
    <row r="29" spans="1:20" ht="24.95" customHeight="1" x14ac:dyDescent="0.4">
      <c r="A29" s="15"/>
      <c r="B29" s="15"/>
      <c r="C29" s="15"/>
      <c r="D29" s="15"/>
      <c r="E29" s="152" t="s">
        <v>55</v>
      </c>
      <c r="F29" s="158" t="s">
        <v>109</v>
      </c>
      <c r="G29" s="159"/>
      <c r="H29" s="159"/>
      <c r="I29" s="159"/>
      <c r="J29" s="159"/>
      <c r="K29" s="159"/>
      <c r="L29" s="160"/>
      <c r="M29" s="158" t="s">
        <v>125</v>
      </c>
      <c r="N29" s="159"/>
      <c r="O29" s="159"/>
      <c r="P29" s="159"/>
      <c r="Q29" s="159"/>
      <c r="R29" s="159"/>
      <c r="S29" s="160"/>
      <c r="T29" s="15"/>
    </row>
    <row r="30" spans="1:20" ht="27" customHeight="1" x14ac:dyDescent="0.4">
      <c r="A30" s="15"/>
      <c r="B30" s="15"/>
      <c r="C30" s="15"/>
      <c r="D30" s="15"/>
      <c r="E30" s="34" t="s">
        <v>123</v>
      </c>
      <c r="F30" s="140">
        <v>500</v>
      </c>
      <c r="G30" s="28" t="s">
        <v>10</v>
      </c>
      <c r="H30" s="29">
        <v>600</v>
      </c>
      <c r="I30" s="28" t="s">
        <v>10</v>
      </c>
      <c r="J30" s="141">
        <v>1000</v>
      </c>
      <c r="K30" s="51"/>
      <c r="L30" s="104">
        <v>0.02</v>
      </c>
      <c r="M30" s="140">
        <v>500</v>
      </c>
      <c r="N30" s="28" t="s">
        <v>10</v>
      </c>
      <c r="O30" s="29">
        <v>600</v>
      </c>
      <c r="P30" s="28" t="s">
        <v>10</v>
      </c>
      <c r="Q30" s="141">
        <v>1000</v>
      </c>
      <c r="R30" s="51"/>
      <c r="S30" s="104">
        <v>0.02</v>
      </c>
      <c r="T30" s="15"/>
    </row>
    <row r="31" spans="1:20" ht="27" customHeight="1" x14ac:dyDescent="0.4">
      <c r="A31" s="15"/>
      <c r="B31" s="15"/>
      <c r="C31" s="15"/>
      <c r="D31" s="15"/>
      <c r="E31" s="34" t="s">
        <v>124</v>
      </c>
      <c r="F31" s="35">
        <v>500</v>
      </c>
      <c r="G31" s="156" t="s">
        <v>10</v>
      </c>
      <c r="H31" s="36">
        <v>800</v>
      </c>
      <c r="I31" s="156" t="s">
        <v>10</v>
      </c>
      <c r="J31" s="30">
        <v>1200</v>
      </c>
      <c r="K31" s="37"/>
      <c r="L31" s="63">
        <v>0.02</v>
      </c>
      <c r="M31" s="139">
        <v>700</v>
      </c>
      <c r="N31" s="156" t="s">
        <v>10</v>
      </c>
      <c r="O31" s="36">
        <v>1000</v>
      </c>
      <c r="P31" s="156" t="s">
        <v>10</v>
      </c>
      <c r="Q31" s="30">
        <v>1500</v>
      </c>
      <c r="R31" s="37"/>
      <c r="S31" s="63">
        <v>0.02</v>
      </c>
      <c r="T31" s="15"/>
    </row>
    <row r="32" spans="1:20" ht="27" customHeight="1" x14ac:dyDescent="0.4">
      <c r="A32" s="15"/>
      <c r="B32" s="15"/>
      <c r="C32" s="15"/>
      <c r="D32" s="15"/>
      <c r="E32" s="34" t="s">
        <v>120</v>
      </c>
      <c r="F32" s="134">
        <v>600</v>
      </c>
      <c r="G32" s="136" t="s">
        <v>10</v>
      </c>
      <c r="H32" s="135">
        <v>800</v>
      </c>
      <c r="I32" s="136" t="s">
        <v>10</v>
      </c>
      <c r="J32" s="137">
        <v>1400</v>
      </c>
      <c r="K32" s="51"/>
      <c r="L32" s="104">
        <v>0.02</v>
      </c>
      <c r="M32" s="134">
        <v>800</v>
      </c>
      <c r="N32" s="136" t="s">
        <v>10</v>
      </c>
      <c r="O32" s="135">
        <v>1000</v>
      </c>
      <c r="P32" s="136" t="s">
        <v>10</v>
      </c>
      <c r="Q32" s="137">
        <v>1500</v>
      </c>
      <c r="R32" s="51"/>
      <c r="S32" s="104">
        <v>0.02</v>
      </c>
      <c r="T32" s="15"/>
    </row>
    <row r="33" spans="1:20" ht="27" customHeight="1" x14ac:dyDescent="0.4">
      <c r="A33" s="15"/>
      <c r="B33" s="15"/>
      <c r="C33" s="15"/>
      <c r="D33" s="15"/>
      <c r="E33" s="34" t="s">
        <v>121</v>
      </c>
      <c r="F33" s="35">
        <v>800</v>
      </c>
      <c r="G33" s="156" t="s">
        <v>10</v>
      </c>
      <c r="H33" s="36">
        <v>1000</v>
      </c>
      <c r="I33" s="156" t="s">
        <v>10</v>
      </c>
      <c r="J33" s="30">
        <v>1500</v>
      </c>
      <c r="K33" s="37"/>
      <c r="L33" s="63">
        <v>0.02</v>
      </c>
      <c r="M33" s="139">
        <v>1000</v>
      </c>
      <c r="N33" s="156" t="s">
        <v>10</v>
      </c>
      <c r="O33" s="36">
        <v>1500</v>
      </c>
      <c r="P33" s="156" t="s">
        <v>10</v>
      </c>
      <c r="Q33" s="30">
        <v>2500</v>
      </c>
      <c r="R33" s="37"/>
      <c r="S33" s="63">
        <v>0.02</v>
      </c>
      <c r="T33" s="15"/>
    </row>
    <row r="34" spans="1:20" ht="27" customHeight="1" x14ac:dyDescent="0.4">
      <c r="A34" s="15"/>
      <c r="B34" s="15"/>
      <c r="C34" s="15"/>
      <c r="D34" s="15"/>
      <c r="E34" s="34" t="s">
        <v>122</v>
      </c>
      <c r="F34" s="35">
        <v>1200</v>
      </c>
      <c r="G34" s="156" t="s">
        <v>10</v>
      </c>
      <c r="H34" s="36">
        <v>1500</v>
      </c>
      <c r="I34" s="156" t="s">
        <v>10</v>
      </c>
      <c r="J34" s="30">
        <v>3000</v>
      </c>
      <c r="K34" s="37"/>
      <c r="L34" s="63">
        <v>0.02</v>
      </c>
      <c r="M34" s="139">
        <v>1500</v>
      </c>
      <c r="N34" s="156" t="s">
        <v>10</v>
      </c>
      <c r="O34" s="36">
        <v>2000</v>
      </c>
      <c r="P34" s="156" t="s">
        <v>10</v>
      </c>
      <c r="Q34" s="30">
        <v>4000</v>
      </c>
      <c r="R34" s="37"/>
      <c r="S34" s="63">
        <v>0.02</v>
      </c>
      <c r="T34" s="15"/>
    </row>
    <row r="35" spans="1:20" ht="20.100000000000001" customHeight="1" x14ac:dyDescent="0.4">
      <c r="A35" s="15"/>
      <c r="B35" s="15"/>
      <c r="C35" s="15"/>
      <c r="D35" s="15"/>
      <c r="E35" s="42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7"/>
      <c r="Q35" s="16"/>
      <c r="R35" s="16"/>
      <c r="S35" s="16"/>
      <c r="T35" s="15"/>
    </row>
    <row r="36" spans="1:20" x14ac:dyDescent="0.4">
      <c r="A36" s="21"/>
      <c r="B36" s="21"/>
      <c r="C36" s="21" t="s">
        <v>70</v>
      </c>
      <c r="D36" s="21"/>
      <c r="E36" s="15"/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17"/>
      <c r="Q36" s="16"/>
      <c r="R36" s="16"/>
      <c r="S36" s="16"/>
      <c r="T36" s="15"/>
    </row>
    <row r="37" spans="1:20" ht="24.95" customHeight="1" x14ac:dyDescent="0.4">
      <c r="A37" s="15"/>
      <c r="B37" s="15"/>
      <c r="C37" s="15"/>
      <c r="D37" s="15"/>
      <c r="E37" s="152" t="s">
        <v>55</v>
      </c>
      <c r="F37" s="158" t="s">
        <v>109</v>
      </c>
      <c r="G37" s="159"/>
      <c r="H37" s="159"/>
      <c r="I37" s="159"/>
      <c r="J37" s="159"/>
      <c r="K37" s="159"/>
      <c r="L37" s="160"/>
      <c r="M37" s="158" t="s">
        <v>125</v>
      </c>
      <c r="N37" s="159"/>
      <c r="O37" s="159"/>
      <c r="P37" s="159"/>
      <c r="Q37" s="159"/>
      <c r="R37" s="159"/>
      <c r="S37" s="160"/>
      <c r="T37" s="15"/>
    </row>
    <row r="38" spans="1:20" ht="27" customHeight="1" x14ac:dyDescent="0.4">
      <c r="A38" s="15"/>
      <c r="B38" s="15"/>
      <c r="C38" s="15"/>
      <c r="D38" s="15"/>
      <c r="E38" s="34" t="s">
        <v>71</v>
      </c>
      <c r="F38" s="140">
        <v>600</v>
      </c>
      <c r="G38" s="28" t="s">
        <v>10</v>
      </c>
      <c r="H38" s="29">
        <v>800</v>
      </c>
      <c r="I38" s="28" t="s">
        <v>10</v>
      </c>
      <c r="J38" s="141">
        <v>1200</v>
      </c>
      <c r="K38" s="51"/>
      <c r="L38" s="104">
        <v>0.02</v>
      </c>
      <c r="M38" s="140">
        <v>700</v>
      </c>
      <c r="N38" s="28" t="s">
        <v>10</v>
      </c>
      <c r="O38" s="29">
        <v>1000</v>
      </c>
      <c r="P38" s="28" t="s">
        <v>10</v>
      </c>
      <c r="Q38" s="141">
        <v>1400</v>
      </c>
      <c r="R38" s="51"/>
      <c r="S38" s="104">
        <v>0.02</v>
      </c>
      <c r="T38" s="15"/>
    </row>
    <row r="39" spans="1:20" ht="27" customHeight="1" x14ac:dyDescent="0.4">
      <c r="A39" s="15"/>
      <c r="B39" s="15"/>
      <c r="C39" s="15"/>
      <c r="D39" s="15"/>
      <c r="E39" s="34" t="s">
        <v>72</v>
      </c>
      <c r="F39" s="35">
        <v>600</v>
      </c>
      <c r="G39" s="156" t="s">
        <v>10</v>
      </c>
      <c r="H39" s="36">
        <v>800</v>
      </c>
      <c r="I39" s="156" t="s">
        <v>10</v>
      </c>
      <c r="J39" s="30">
        <v>1200</v>
      </c>
      <c r="K39" s="37"/>
      <c r="L39" s="63">
        <v>0.02</v>
      </c>
      <c r="M39" s="139">
        <v>600</v>
      </c>
      <c r="N39" s="156" t="s">
        <v>10</v>
      </c>
      <c r="O39" s="36">
        <v>800</v>
      </c>
      <c r="P39" s="156" t="s">
        <v>10</v>
      </c>
      <c r="Q39" s="30">
        <v>1200</v>
      </c>
      <c r="R39" s="37"/>
      <c r="S39" s="63">
        <v>0.02</v>
      </c>
      <c r="T39" s="15"/>
    </row>
    <row r="40" spans="1:20" ht="27" customHeight="1" x14ac:dyDescent="0.4">
      <c r="A40" s="15"/>
      <c r="B40" s="15"/>
      <c r="C40" s="15"/>
      <c r="D40" s="15"/>
      <c r="E40" s="34" t="s">
        <v>127</v>
      </c>
      <c r="F40" s="134">
        <v>600</v>
      </c>
      <c r="G40" s="136" t="s">
        <v>10</v>
      </c>
      <c r="H40" s="135">
        <v>800</v>
      </c>
      <c r="I40" s="136" t="s">
        <v>10</v>
      </c>
      <c r="J40" s="137">
        <v>1500</v>
      </c>
      <c r="K40" s="51"/>
      <c r="L40" s="104">
        <v>0.02</v>
      </c>
      <c r="M40" s="134">
        <v>600</v>
      </c>
      <c r="N40" s="136" t="s">
        <v>10</v>
      </c>
      <c r="O40" s="135">
        <v>800</v>
      </c>
      <c r="P40" s="136" t="s">
        <v>10</v>
      </c>
      <c r="Q40" s="137">
        <v>1500</v>
      </c>
      <c r="R40" s="51"/>
      <c r="S40" s="104">
        <v>0.02</v>
      </c>
      <c r="T40" s="15"/>
    </row>
    <row r="41" spans="1:20" ht="27" customHeight="1" x14ac:dyDescent="0.4">
      <c r="A41" s="15"/>
      <c r="B41" s="15"/>
      <c r="C41" s="15"/>
      <c r="D41" s="15"/>
      <c r="E41" s="34" t="s">
        <v>74</v>
      </c>
      <c r="F41" s="35">
        <v>600</v>
      </c>
      <c r="G41" s="156" t="s">
        <v>10</v>
      </c>
      <c r="H41" s="36">
        <v>800</v>
      </c>
      <c r="I41" s="156" t="s">
        <v>10</v>
      </c>
      <c r="J41" s="30">
        <v>1500</v>
      </c>
      <c r="K41" s="37"/>
      <c r="L41" s="63">
        <v>0.02</v>
      </c>
      <c r="M41" s="139">
        <v>800</v>
      </c>
      <c r="N41" s="156" t="s">
        <v>10</v>
      </c>
      <c r="O41" s="36">
        <v>1000</v>
      </c>
      <c r="P41" s="156" t="s">
        <v>10</v>
      </c>
      <c r="Q41" s="30">
        <v>1500</v>
      </c>
      <c r="R41" s="37"/>
      <c r="S41" s="63">
        <v>0.02</v>
      </c>
      <c r="T41" s="15"/>
    </row>
    <row r="42" spans="1:20" ht="27" customHeight="1" x14ac:dyDescent="0.4">
      <c r="A42" s="15"/>
      <c r="B42" s="15"/>
      <c r="C42" s="15"/>
      <c r="D42" s="15"/>
      <c r="E42" s="34" t="s">
        <v>120</v>
      </c>
      <c r="F42" s="134">
        <v>600</v>
      </c>
      <c r="G42" s="136" t="s">
        <v>10</v>
      </c>
      <c r="H42" s="135">
        <v>800</v>
      </c>
      <c r="I42" s="136" t="s">
        <v>10</v>
      </c>
      <c r="J42" s="137">
        <v>1200</v>
      </c>
      <c r="K42" s="51"/>
      <c r="L42" s="104">
        <v>0.02</v>
      </c>
      <c r="M42" s="134">
        <v>800</v>
      </c>
      <c r="N42" s="136" t="s">
        <v>10</v>
      </c>
      <c r="O42" s="135">
        <v>1000</v>
      </c>
      <c r="P42" s="136" t="s">
        <v>10</v>
      </c>
      <c r="Q42" s="137">
        <v>1500</v>
      </c>
      <c r="R42" s="51"/>
      <c r="S42" s="104">
        <v>0.02</v>
      </c>
      <c r="T42" s="15"/>
    </row>
    <row r="43" spans="1:20" ht="27" customHeight="1" x14ac:dyDescent="0.4">
      <c r="A43" s="15"/>
      <c r="B43" s="15"/>
      <c r="C43" s="15"/>
      <c r="D43" s="15"/>
      <c r="E43" s="34" t="s">
        <v>121</v>
      </c>
      <c r="F43" s="35">
        <v>800</v>
      </c>
      <c r="G43" s="156" t="s">
        <v>10</v>
      </c>
      <c r="H43" s="36">
        <v>1200</v>
      </c>
      <c r="I43" s="156" t="s">
        <v>10</v>
      </c>
      <c r="J43" s="30">
        <v>2000</v>
      </c>
      <c r="K43" s="37"/>
      <c r="L43" s="63">
        <v>0.02</v>
      </c>
      <c r="M43" s="139">
        <v>1000</v>
      </c>
      <c r="N43" s="156" t="s">
        <v>10</v>
      </c>
      <c r="O43" s="36">
        <v>1500</v>
      </c>
      <c r="P43" s="156" t="s">
        <v>10</v>
      </c>
      <c r="Q43" s="30">
        <v>2000</v>
      </c>
      <c r="R43" s="37"/>
      <c r="S43" s="63">
        <v>0.02</v>
      </c>
      <c r="T43" s="15"/>
    </row>
    <row r="44" spans="1:20" ht="27" customHeight="1" x14ac:dyDescent="0.4">
      <c r="A44" s="15"/>
      <c r="B44" s="15"/>
      <c r="C44" s="15"/>
      <c r="D44" s="15"/>
      <c r="E44" s="34" t="s">
        <v>122</v>
      </c>
      <c r="F44" s="35">
        <v>1000</v>
      </c>
      <c r="G44" s="156" t="s">
        <v>10</v>
      </c>
      <c r="H44" s="36">
        <v>1500</v>
      </c>
      <c r="I44" s="156" t="s">
        <v>10</v>
      </c>
      <c r="J44" s="30">
        <v>4000</v>
      </c>
      <c r="K44" s="37"/>
      <c r="L44" s="63">
        <v>0.02</v>
      </c>
      <c r="M44" s="139">
        <v>1000</v>
      </c>
      <c r="N44" s="156" t="s">
        <v>10</v>
      </c>
      <c r="O44" s="36">
        <v>2000</v>
      </c>
      <c r="P44" s="156" t="s">
        <v>10</v>
      </c>
      <c r="Q44" s="30">
        <v>5000</v>
      </c>
      <c r="R44" s="37"/>
      <c r="S44" s="63">
        <v>0.02</v>
      </c>
      <c r="T44" s="15"/>
    </row>
    <row r="45" spans="1:20" ht="20.100000000000001" customHeight="1" x14ac:dyDescent="0.4">
      <c r="A45" s="15"/>
      <c r="B45" s="15"/>
      <c r="C45" s="15"/>
      <c r="D45" s="15"/>
      <c r="E45" s="42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5"/>
    </row>
    <row r="46" spans="1:20" x14ac:dyDescent="0.4">
      <c r="A46" s="19"/>
      <c r="B46" s="19" t="s">
        <v>75</v>
      </c>
      <c r="C46" s="19"/>
      <c r="D46" s="19"/>
      <c r="E46" s="15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17"/>
      <c r="Q46" s="54"/>
      <c r="R46" s="54"/>
      <c r="S46" s="54" t="s">
        <v>49</v>
      </c>
      <c r="T46" s="54"/>
    </row>
    <row r="47" spans="1:20" x14ac:dyDescent="0.4">
      <c r="A47" s="21"/>
      <c r="B47" s="21"/>
      <c r="C47" s="21" t="s">
        <v>67</v>
      </c>
      <c r="D47" s="21"/>
      <c r="E47" s="15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17"/>
      <c r="Q47" s="54"/>
      <c r="R47" s="54"/>
      <c r="S47" s="54" t="s">
        <v>40</v>
      </c>
      <c r="T47" s="54"/>
    </row>
    <row r="48" spans="1:20" ht="24.95" customHeight="1" x14ac:dyDescent="0.4">
      <c r="A48" s="15"/>
      <c r="B48" s="15"/>
      <c r="C48" s="15"/>
      <c r="D48" s="15"/>
      <c r="E48" s="152" t="s">
        <v>55</v>
      </c>
      <c r="F48" s="158" t="s">
        <v>109</v>
      </c>
      <c r="G48" s="159"/>
      <c r="H48" s="159"/>
      <c r="I48" s="159"/>
      <c r="J48" s="159"/>
      <c r="K48" s="159"/>
      <c r="L48" s="160"/>
      <c r="M48" s="158" t="s">
        <v>125</v>
      </c>
      <c r="N48" s="159"/>
      <c r="O48" s="159"/>
      <c r="P48" s="159"/>
      <c r="Q48" s="159"/>
      <c r="R48" s="159"/>
      <c r="S48" s="160"/>
      <c r="T48" s="15"/>
    </row>
    <row r="49" spans="1:20" ht="27" customHeight="1" x14ac:dyDescent="0.4">
      <c r="A49" s="15"/>
      <c r="B49" s="15"/>
      <c r="C49" s="15"/>
      <c r="D49" s="15"/>
      <c r="E49" s="26" t="s">
        <v>56</v>
      </c>
      <c r="F49" s="140">
        <v>400</v>
      </c>
      <c r="G49" s="28" t="s">
        <v>10</v>
      </c>
      <c r="H49" s="29">
        <v>500</v>
      </c>
      <c r="I49" s="28" t="s">
        <v>10</v>
      </c>
      <c r="J49" s="141">
        <v>700</v>
      </c>
      <c r="K49" s="51"/>
      <c r="L49" s="104">
        <v>0.02</v>
      </c>
      <c r="M49" s="140">
        <v>500</v>
      </c>
      <c r="N49" s="28" t="s">
        <v>10</v>
      </c>
      <c r="O49" s="29">
        <v>600</v>
      </c>
      <c r="P49" s="28" t="s">
        <v>10</v>
      </c>
      <c r="Q49" s="141">
        <v>900</v>
      </c>
      <c r="R49" s="51"/>
      <c r="S49" s="104">
        <v>0.02</v>
      </c>
      <c r="T49" s="15"/>
    </row>
    <row r="50" spans="1:20" ht="27" customHeight="1" x14ac:dyDescent="0.4">
      <c r="A50" s="15"/>
      <c r="B50" s="15"/>
      <c r="C50" s="15"/>
      <c r="D50" s="15"/>
      <c r="E50" s="34" t="s">
        <v>57</v>
      </c>
      <c r="F50" s="35">
        <v>500</v>
      </c>
      <c r="G50" s="156" t="s">
        <v>10</v>
      </c>
      <c r="H50" s="36">
        <v>700</v>
      </c>
      <c r="I50" s="156" t="s">
        <v>10</v>
      </c>
      <c r="J50" s="30">
        <v>900</v>
      </c>
      <c r="K50" s="37"/>
      <c r="L50" s="63">
        <v>0.02</v>
      </c>
      <c r="M50" s="139">
        <v>600</v>
      </c>
      <c r="N50" s="156" t="s">
        <v>10</v>
      </c>
      <c r="O50" s="36">
        <v>700</v>
      </c>
      <c r="P50" s="156" t="s">
        <v>10</v>
      </c>
      <c r="Q50" s="30">
        <v>1200</v>
      </c>
      <c r="R50" s="37"/>
      <c r="S50" s="63">
        <v>0.02</v>
      </c>
      <c r="T50" s="15"/>
    </row>
    <row r="51" spans="1:20" ht="27" customHeight="1" x14ac:dyDescent="0.4">
      <c r="A51" s="15"/>
      <c r="B51" s="15"/>
      <c r="C51" s="15"/>
      <c r="D51" s="15"/>
      <c r="E51" s="34" t="s">
        <v>58</v>
      </c>
      <c r="F51" s="134">
        <v>700</v>
      </c>
      <c r="G51" s="136" t="s">
        <v>10</v>
      </c>
      <c r="H51" s="135">
        <v>800</v>
      </c>
      <c r="I51" s="136" t="s">
        <v>10</v>
      </c>
      <c r="J51" s="137">
        <v>1200</v>
      </c>
      <c r="K51" s="51"/>
      <c r="L51" s="104">
        <v>0.02</v>
      </c>
      <c r="M51" s="134">
        <v>900</v>
      </c>
      <c r="N51" s="136" t="s">
        <v>10</v>
      </c>
      <c r="O51" s="135">
        <v>1200</v>
      </c>
      <c r="P51" s="136" t="s">
        <v>10</v>
      </c>
      <c r="Q51" s="137">
        <v>1500</v>
      </c>
      <c r="R51" s="51"/>
      <c r="S51" s="104">
        <v>0.02</v>
      </c>
      <c r="T51" s="15"/>
    </row>
    <row r="52" spans="1:20" ht="27" customHeight="1" x14ac:dyDescent="0.4">
      <c r="A52" s="15"/>
      <c r="B52" s="15"/>
      <c r="C52" s="15"/>
      <c r="D52" s="15"/>
      <c r="E52" s="34" t="s">
        <v>59</v>
      </c>
      <c r="F52" s="35">
        <v>1000</v>
      </c>
      <c r="G52" s="156" t="s">
        <v>10</v>
      </c>
      <c r="H52" s="36">
        <v>1200</v>
      </c>
      <c r="I52" s="156" t="s">
        <v>10</v>
      </c>
      <c r="J52" s="30">
        <v>3000</v>
      </c>
      <c r="K52" s="37"/>
      <c r="L52" s="63">
        <v>0.02</v>
      </c>
      <c r="M52" s="139">
        <v>1200</v>
      </c>
      <c r="N52" s="156" t="s">
        <v>10</v>
      </c>
      <c r="O52" s="36">
        <v>1500</v>
      </c>
      <c r="P52" s="156" t="s">
        <v>10</v>
      </c>
      <c r="Q52" s="30">
        <v>4000</v>
      </c>
      <c r="R52" s="37"/>
      <c r="S52" s="63">
        <v>0.02</v>
      </c>
      <c r="T52" s="15"/>
    </row>
    <row r="53" spans="1:20" ht="20.100000000000001" customHeight="1" x14ac:dyDescent="0.4">
      <c r="A53" s="15"/>
      <c r="B53" s="15"/>
      <c r="C53" s="15"/>
      <c r="D53" s="15"/>
      <c r="E53" s="42"/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17"/>
      <c r="Q53" s="16"/>
      <c r="R53" s="16"/>
      <c r="S53" s="16"/>
      <c r="T53" s="15"/>
    </row>
    <row r="54" spans="1:20" x14ac:dyDescent="0.4">
      <c r="A54" s="21"/>
      <c r="B54" s="21"/>
      <c r="C54" s="21" t="s">
        <v>77</v>
      </c>
      <c r="D54" s="21"/>
      <c r="E54" s="15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7"/>
      <c r="Q54" s="16"/>
      <c r="R54" s="16"/>
      <c r="S54" s="16"/>
      <c r="T54" s="15"/>
    </row>
    <row r="55" spans="1:20" ht="24.95" customHeight="1" x14ac:dyDescent="0.4">
      <c r="A55" s="15"/>
      <c r="B55" s="15"/>
      <c r="C55" s="15"/>
      <c r="D55" s="15"/>
      <c r="E55" s="152" t="s">
        <v>55</v>
      </c>
      <c r="F55" s="158" t="s">
        <v>109</v>
      </c>
      <c r="G55" s="159"/>
      <c r="H55" s="159"/>
      <c r="I55" s="159"/>
      <c r="J55" s="159"/>
      <c r="K55" s="159"/>
      <c r="L55" s="160"/>
      <c r="M55" s="158" t="s">
        <v>125</v>
      </c>
      <c r="N55" s="159"/>
      <c r="O55" s="159"/>
      <c r="P55" s="159"/>
      <c r="Q55" s="159"/>
      <c r="R55" s="159"/>
      <c r="S55" s="160"/>
      <c r="T55" s="15"/>
    </row>
    <row r="56" spans="1:20" ht="27" customHeight="1" x14ac:dyDescent="0.4">
      <c r="A56" s="15"/>
      <c r="B56" s="15"/>
      <c r="C56" s="15"/>
      <c r="D56" s="15"/>
      <c r="E56" s="34" t="s">
        <v>137</v>
      </c>
      <c r="F56" s="140">
        <v>500</v>
      </c>
      <c r="G56" s="28" t="s">
        <v>10</v>
      </c>
      <c r="H56" s="29">
        <v>700</v>
      </c>
      <c r="I56" s="28" t="s">
        <v>10</v>
      </c>
      <c r="J56" s="141">
        <v>1000</v>
      </c>
      <c r="K56" s="51"/>
      <c r="L56" s="104">
        <v>0.02</v>
      </c>
      <c r="M56" s="140">
        <v>600</v>
      </c>
      <c r="N56" s="28" t="s">
        <v>10</v>
      </c>
      <c r="O56" s="29">
        <v>800</v>
      </c>
      <c r="P56" s="28" t="s">
        <v>10</v>
      </c>
      <c r="Q56" s="141">
        <v>1200</v>
      </c>
      <c r="R56" s="51"/>
      <c r="S56" s="104">
        <v>0.02</v>
      </c>
      <c r="T56" s="15"/>
    </row>
    <row r="57" spans="1:20" ht="27" customHeight="1" x14ac:dyDescent="0.4">
      <c r="A57" s="15"/>
      <c r="B57" s="15"/>
      <c r="C57" s="15"/>
      <c r="D57" s="15"/>
      <c r="E57" s="34" t="s">
        <v>79</v>
      </c>
      <c r="F57" s="35">
        <v>500</v>
      </c>
      <c r="G57" s="156" t="s">
        <v>10</v>
      </c>
      <c r="H57" s="36">
        <v>700</v>
      </c>
      <c r="I57" s="156" t="s">
        <v>10</v>
      </c>
      <c r="J57" s="30">
        <v>1000</v>
      </c>
      <c r="K57" s="37"/>
      <c r="L57" s="63">
        <v>0.02</v>
      </c>
      <c r="M57" s="139">
        <v>500</v>
      </c>
      <c r="N57" s="156" t="s">
        <v>10</v>
      </c>
      <c r="O57" s="36">
        <v>700</v>
      </c>
      <c r="P57" s="156" t="s">
        <v>10</v>
      </c>
      <c r="Q57" s="30">
        <v>1000</v>
      </c>
      <c r="R57" s="37"/>
      <c r="S57" s="63">
        <v>0.02</v>
      </c>
      <c r="T57" s="15"/>
    </row>
    <row r="58" spans="1:20" ht="27" customHeight="1" x14ac:dyDescent="0.4">
      <c r="A58" s="15"/>
      <c r="B58" s="15"/>
      <c r="C58" s="15"/>
      <c r="D58" s="15"/>
      <c r="E58" s="34" t="s">
        <v>138</v>
      </c>
      <c r="F58" s="134">
        <v>400</v>
      </c>
      <c r="G58" s="136" t="s">
        <v>10</v>
      </c>
      <c r="H58" s="135">
        <v>500</v>
      </c>
      <c r="I58" s="136" t="s">
        <v>10</v>
      </c>
      <c r="J58" s="137">
        <v>900</v>
      </c>
      <c r="K58" s="51"/>
      <c r="L58" s="104">
        <v>0.02</v>
      </c>
      <c r="M58" s="134">
        <v>500</v>
      </c>
      <c r="N58" s="136" t="s">
        <v>10</v>
      </c>
      <c r="O58" s="135">
        <v>600</v>
      </c>
      <c r="P58" s="136" t="s">
        <v>10</v>
      </c>
      <c r="Q58" s="137">
        <v>900</v>
      </c>
      <c r="R58" s="51"/>
      <c r="S58" s="104">
        <v>0.02</v>
      </c>
      <c r="T58" s="15"/>
    </row>
    <row r="59" spans="1:20" ht="27" customHeight="1" x14ac:dyDescent="0.4">
      <c r="A59" s="15"/>
      <c r="B59" s="15"/>
      <c r="C59" s="15"/>
      <c r="D59" s="15"/>
      <c r="E59" s="34" t="s">
        <v>120</v>
      </c>
      <c r="F59" s="35">
        <v>600</v>
      </c>
      <c r="G59" s="156" t="s">
        <v>10</v>
      </c>
      <c r="H59" s="36">
        <v>800</v>
      </c>
      <c r="I59" s="156" t="s">
        <v>10</v>
      </c>
      <c r="J59" s="30">
        <v>1000</v>
      </c>
      <c r="K59" s="37"/>
      <c r="L59" s="63">
        <v>0.02</v>
      </c>
      <c r="M59" s="139">
        <v>600</v>
      </c>
      <c r="N59" s="156" t="s">
        <v>10</v>
      </c>
      <c r="O59" s="36">
        <v>900</v>
      </c>
      <c r="P59" s="156" t="s">
        <v>10</v>
      </c>
      <c r="Q59" s="30">
        <v>1500</v>
      </c>
      <c r="R59" s="37"/>
      <c r="S59" s="63">
        <v>0.02</v>
      </c>
      <c r="T59" s="15"/>
    </row>
    <row r="60" spans="1:20" ht="27" customHeight="1" x14ac:dyDescent="0.4">
      <c r="A60" s="15"/>
      <c r="B60" s="15"/>
      <c r="C60" s="15"/>
      <c r="D60" s="15"/>
      <c r="E60" s="34" t="s">
        <v>121</v>
      </c>
      <c r="F60" s="134">
        <v>800</v>
      </c>
      <c r="G60" s="136" t="s">
        <v>10</v>
      </c>
      <c r="H60" s="135">
        <v>1000</v>
      </c>
      <c r="I60" s="136" t="s">
        <v>10</v>
      </c>
      <c r="J60" s="137">
        <v>1500</v>
      </c>
      <c r="K60" s="51"/>
      <c r="L60" s="104">
        <v>0.02</v>
      </c>
      <c r="M60" s="134">
        <v>800</v>
      </c>
      <c r="N60" s="136" t="s">
        <v>10</v>
      </c>
      <c r="O60" s="135">
        <v>1200</v>
      </c>
      <c r="P60" s="136" t="s">
        <v>10</v>
      </c>
      <c r="Q60" s="137">
        <v>2000</v>
      </c>
      <c r="R60" s="51"/>
      <c r="S60" s="104">
        <v>0.02</v>
      </c>
      <c r="T60" s="15"/>
    </row>
    <row r="61" spans="1:20" ht="27" customHeight="1" x14ac:dyDescent="0.4">
      <c r="A61" s="15"/>
      <c r="B61" s="15"/>
      <c r="C61" s="15"/>
      <c r="D61" s="15"/>
      <c r="E61" s="34" t="s">
        <v>122</v>
      </c>
      <c r="F61" s="35">
        <v>800</v>
      </c>
      <c r="G61" s="156" t="s">
        <v>10</v>
      </c>
      <c r="H61" s="36">
        <v>1200</v>
      </c>
      <c r="I61" s="156" t="s">
        <v>10</v>
      </c>
      <c r="J61" s="30">
        <v>4000</v>
      </c>
      <c r="K61" s="37"/>
      <c r="L61" s="63">
        <v>0.02</v>
      </c>
      <c r="M61" s="139">
        <v>1000</v>
      </c>
      <c r="N61" s="156" t="s">
        <v>10</v>
      </c>
      <c r="O61" s="36">
        <v>1500</v>
      </c>
      <c r="P61" s="156" t="s">
        <v>10</v>
      </c>
      <c r="Q61" s="30">
        <v>5000</v>
      </c>
      <c r="R61" s="37"/>
      <c r="S61" s="63">
        <v>0.02</v>
      </c>
      <c r="T61" s="15"/>
    </row>
    <row r="62" spans="1:20" ht="20.100000000000001" customHeight="1" x14ac:dyDescent="0.4">
      <c r="A62" s="15"/>
      <c r="B62" s="15"/>
      <c r="C62" s="15"/>
      <c r="D62" s="15"/>
      <c r="E62" s="42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7"/>
      <c r="Q62" s="16"/>
      <c r="R62" s="16"/>
      <c r="S62" s="16"/>
      <c r="T62" s="15"/>
    </row>
    <row r="63" spans="1:20" ht="21" x14ac:dyDescent="0.4">
      <c r="A63" s="19"/>
      <c r="B63" s="19" t="s">
        <v>81</v>
      </c>
      <c r="C63" s="19"/>
      <c r="D63" s="19"/>
      <c r="E63" s="15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7"/>
      <c r="Q63" s="43"/>
      <c r="R63" s="43"/>
      <c r="S63" s="43"/>
      <c r="T63" s="15"/>
    </row>
    <row r="64" spans="1:20" x14ac:dyDescent="0.4">
      <c r="A64" s="21"/>
      <c r="B64" s="21"/>
      <c r="C64" s="21" t="s">
        <v>67</v>
      </c>
      <c r="D64" s="21"/>
      <c r="E64" s="15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7"/>
      <c r="Q64" s="44"/>
      <c r="R64" s="44"/>
      <c r="S64" s="44"/>
      <c r="T64" s="15"/>
    </row>
    <row r="65" spans="1:20" ht="24.95" customHeight="1" x14ac:dyDescent="0.4">
      <c r="A65" s="15"/>
      <c r="B65" s="15"/>
      <c r="C65" s="15"/>
      <c r="D65" s="15"/>
      <c r="E65" s="152" t="s">
        <v>55</v>
      </c>
      <c r="F65" s="158" t="s">
        <v>109</v>
      </c>
      <c r="G65" s="159"/>
      <c r="H65" s="159"/>
      <c r="I65" s="159"/>
      <c r="J65" s="159"/>
      <c r="K65" s="159"/>
      <c r="L65" s="160"/>
      <c r="M65" s="158" t="s">
        <v>125</v>
      </c>
      <c r="N65" s="159"/>
      <c r="O65" s="159"/>
      <c r="P65" s="159"/>
      <c r="Q65" s="159"/>
      <c r="R65" s="159"/>
      <c r="S65" s="160"/>
      <c r="T65" s="15"/>
    </row>
    <row r="66" spans="1:20" ht="27" customHeight="1" x14ac:dyDescent="0.4">
      <c r="A66" s="15"/>
      <c r="B66" s="15"/>
      <c r="C66" s="15"/>
      <c r="D66" s="15"/>
      <c r="E66" s="26" t="s">
        <v>56</v>
      </c>
      <c r="F66" s="140">
        <v>400</v>
      </c>
      <c r="G66" s="28" t="s">
        <v>10</v>
      </c>
      <c r="H66" s="29">
        <v>600</v>
      </c>
      <c r="I66" s="28" t="s">
        <v>10</v>
      </c>
      <c r="J66" s="141">
        <v>900</v>
      </c>
      <c r="K66" s="51"/>
      <c r="L66" s="104">
        <v>0.02</v>
      </c>
      <c r="M66" s="140">
        <v>450</v>
      </c>
      <c r="N66" s="28" t="s">
        <v>10</v>
      </c>
      <c r="O66" s="29">
        <v>600</v>
      </c>
      <c r="P66" s="28" t="s">
        <v>10</v>
      </c>
      <c r="Q66" s="141">
        <v>900</v>
      </c>
      <c r="R66" s="51"/>
      <c r="S66" s="104">
        <v>0.02</v>
      </c>
      <c r="T66" s="15"/>
    </row>
    <row r="67" spans="1:20" ht="27" customHeight="1" x14ac:dyDescent="0.4">
      <c r="A67" s="15"/>
      <c r="B67" s="15"/>
      <c r="C67" s="15"/>
      <c r="D67" s="15"/>
      <c r="E67" s="34" t="s">
        <v>57</v>
      </c>
      <c r="F67" s="35">
        <v>500</v>
      </c>
      <c r="G67" s="156" t="s">
        <v>10</v>
      </c>
      <c r="H67" s="36">
        <v>700</v>
      </c>
      <c r="I67" s="156" t="s">
        <v>10</v>
      </c>
      <c r="J67" s="30">
        <v>1000</v>
      </c>
      <c r="K67" s="37"/>
      <c r="L67" s="63">
        <v>0.02</v>
      </c>
      <c r="M67" s="139">
        <v>600</v>
      </c>
      <c r="N67" s="156" t="s">
        <v>10</v>
      </c>
      <c r="O67" s="36">
        <v>700</v>
      </c>
      <c r="P67" s="156" t="s">
        <v>10</v>
      </c>
      <c r="Q67" s="30">
        <v>1100</v>
      </c>
      <c r="R67" s="37"/>
      <c r="S67" s="63">
        <v>0.02</v>
      </c>
      <c r="T67" s="15"/>
    </row>
    <row r="68" spans="1:20" ht="27" customHeight="1" x14ac:dyDescent="0.4">
      <c r="A68" s="15"/>
      <c r="B68" s="15"/>
      <c r="C68" s="15"/>
      <c r="D68" s="15"/>
      <c r="E68" s="34" t="s">
        <v>58</v>
      </c>
      <c r="F68" s="134">
        <v>700</v>
      </c>
      <c r="G68" s="136" t="s">
        <v>10</v>
      </c>
      <c r="H68" s="135">
        <v>800</v>
      </c>
      <c r="I68" s="136" t="s">
        <v>10</v>
      </c>
      <c r="J68" s="137">
        <v>1500</v>
      </c>
      <c r="K68" s="51"/>
      <c r="L68" s="104">
        <v>0.02</v>
      </c>
      <c r="M68" s="134">
        <v>800</v>
      </c>
      <c r="N68" s="136" t="s">
        <v>10</v>
      </c>
      <c r="O68" s="135">
        <v>1200</v>
      </c>
      <c r="P68" s="136" t="s">
        <v>10</v>
      </c>
      <c r="Q68" s="137">
        <v>2000</v>
      </c>
      <c r="R68" s="51"/>
      <c r="S68" s="104">
        <v>0.02</v>
      </c>
      <c r="T68" s="15"/>
    </row>
    <row r="69" spans="1:20" ht="27" customHeight="1" x14ac:dyDescent="0.4">
      <c r="A69" s="15"/>
      <c r="B69" s="15"/>
      <c r="C69" s="15"/>
      <c r="D69" s="15"/>
      <c r="E69" s="34" t="s">
        <v>59</v>
      </c>
      <c r="F69" s="35">
        <v>900</v>
      </c>
      <c r="G69" s="156" t="s">
        <v>10</v>
      </c>
      <c r="H69" s="36">
        <v>1000</v>
      </c>
      <c r="I69" s="156" t="s">
        <v>10</v>
      </c>
      <c r="J69" s="30">
        <v>3000</v>
      </c>
      <c r="K69" s="37"/>
      <c r="L69" s="63">
        <v>0.02</v>
      </c>
      <c r="M69" s="139">
        <v>1200</v>
      </c>
      <c r="N69" s="156" t="s">
        <v>10</v>
      </c>
      <c r="O69" s="36">
        <v>1500</v>
      </c>
      <c r="P69" s="156" t="s">
        <v>10</v>
      </c>
      <c r="Q69" s="30">
        <v>4000</v>
      </c>
      <c r="R69" s="37"/>
      <c r="S69" s="63">
        <v>0.02</v>
      </c>
      <c r="T69" s="15"/>
    </row>
    <row r="70" spans="1:20" ht="20.100000000000001" customHeight="1" x14ac:dyDescent="0.4">
      <c r="A70" s="15"/>
      <c r="B70" s="15"/>
      <c r="C70" s="15"/>
      <c r="D70" s="15"/>
      <c r="E70" s="42"/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17"/>
      <c r="Q70" s="16"/>
      <c r="R70" s="16"/>
      <c r="S70" s="16"/>
      <c r="T70" s="15"/>
    </row>
    <row r="71" spans="1:20" x14ac:dyDescent="0.4">
      <c r="A71" s="19"/>
      <c r="B71" s="19" t="s">
        <v>82</v>
      </c>
      <c r="C71" s="19"/>
      <c r="D71" s="19"/>
      <c r="E71" s="15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7"/>
      <c r="Q71" s="54"/>
      <c r="R71" s="54"/>
      <c r="S71" s="54" t="s">
        <v>49</v>
      </c>
      <c r="T71" s="15"/>
    </row>
    <row r="72" spans="1:20" x14ac:dyDescent="0.4">
      <c r="A72" s="21"/>
      <c r="B72" s="21"/>
      <c r="C72" s="21" t="s">
        <v>67</v>
      </c>
      <c r="D72" s="21"/>
      <c r="E72" s="15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17"/>
      <c r="Q72" s="54"/>
      <c r="R72" s="54"/>
      <c r="S72" s="54" t="s">
        <v>40</v>
      </c>
      <c r="T72" s="15"/>
    </row>
    <row r="73" spans="1:20" ht="24.95" customHeight="1" x14ac:dyDescent="0.4">
      <c r="A73" s="15"/>
      <c r="B73" s="15"/>
      <c r="C73" s="15"/>
      <c r="D73" s="15"/>
      <c r="E73" s="152" t="s">
        <v>55</v>
      </c>
      <c r="F73" s="158" t="s">
        <v>109</v>
      </c>
      <c r="G73" s="159"/>
      <c r="H73" s="159"/>
      <c r="I73" s="159"/>
      <c r="J73" s="159"/>
      <c r="K73" s="159"/>
      <c r="L73" s="160"/>
      <c r="M73" s="158" t="s">
        <v>125</v>
      </c>
      <c r="N73" s="159"/>
      <c r="O73" s="159"/>
      <c r="P73" s="159"/>
      <c r="Q73" s="159"/>
      <c r="R73" s="159"/>
      <c r="S73" s="160"/>
      <c r="T73" s="15"/>
    </row>
    <row r="74" spans="1:20" ht="27" customHeight="1" x14ac:dyDescent="0.4">
      <c r="A74" s="15"/>
      <c r="B74" s="15"/>
      <c r="C74" s="15"/>
      <c r="D74" s="15"/>
      <c r="E74" s="34" t="s">
        <v>139</v>
      </c>
      <c r="F74" s="142">
        <v>500</v>
      </c>
      <c r="G74" s="28" t="s">
        <v>10</v>
      </c>
      <c r="H74" s="29">
        <v>600</v>
      </c>
      <c r="I74" s="28" t="s">
        <v>10</v>
      </c>
      <c r="J74" s="141">
        <v>1000</v>
      </c>
      <c r="K74" s="51"/>
      <c r="L74" s="104">
        <v>0.02</v>
      </c>
      <c r="M74" s="142">
        <v>600</v>
      </c>
      <c r="N74" s="28" t="s">
        <v>10</v>
      </c>
      <c r="O74" s="29">
        <v>700</v>
      </c>
      <c r="P74" s="28" t="s">
        <v>10</v>
      </c>
      <c r="Q74" s="141">
        <v>1200</v>
      </c>
      <c r="R74" s="51"/>
      <c r="S74" s="104">
        <v>0.02</v>
      </c>
      <c r="T74" s="15"/>
    </row>
    <row r="75" spans="1:20" ht="27" customHeight="1" x14ac:dyDescent="0.4">
      <c r="A75" s="15"/>
      <c r="B75" s="15"/>
      <c r="C75" s="15"/>
      <c r="D75" s="15"/>
      <c r="E75" s="34" t="s">
        <v>140</v>
      </c>
      <c r="F75" s="35">
        <v>500</v>
      </c>
      <c r="G75" s="156" t="s">
        <v>10</v>
      </c>
      <c r="H75" s="36">
        <v>600</v>
      </c>
      <c r="I75" s="156" t="s">
        <v>10</v>
      </c>
      <c r="J75" s="30">
        <v>800</v>
      </c>
      <c r="K75" s="37"/>
      <c r="L75" s="63">
        <v>0.02</v>
      </c>
      <c r="M75" s="35">
        <v>500</v>
      </c>
      <c r="N75" s="156" t="s">
        <v>10</v>
      </c>
      <c r="O75" s="36">
        <v>600</v>
      </c>
      <c r="P75" s="156" t="s">
        <v>10</v>
      </c>
      <c r="Q75" s="30">
        <v>900</v>
      </c>
      <c r="R75" s="37"/>
      <c r="S75" s="63">
        <v>0.02</v>
      </c>
      <c r="T75" s="15"/>
    </row>
    <row r="76" spans="1:20" ht="27" customHeight="1" x14ac:dyDescent="0.4">
      <c r="A76" s="15"/>
      <c r="B76" s="15"/>
      <c r="C76" s="15"/>
      <c r="D76" s="15"/>
      <c r="E76" s="34" t="s">
        <v>120</v>
      </c>
      <c r="F76" s="133">
        <v>600</v>
      </c>
      <c r="G76" s="136" t="s">
        <v>10</v>
      </c>
      <c r="H76" s="135">
        <v>800</v>
      </c>
      <c r="I76" s="136" t="s">
        <v>10</v>
      </c>
      <c r="J76" s="137">
        <v>1200</v>
      </c>
      <c r="K76" s="51"/>
      <c r="L76" s="104">
        <v>0.02</v>
      </c>
      <c r="M76" s="133">
        <v>700</v>
      </c>
      <c r="N76" s="136" t="s">
        <v>10</v>
      </c>
      <c r="O76" s="135">
        <v>1000</v>
      </c>
      <c r="P76" s="136" t="s">
        <v>10</v>
      </c>
      <c r="Q76" s="137">
        <v>1500</v>
      </c>
      <c r="R76" s="51"/>
      <c r="S76" s="104">
        <v>0.02</v>
      </c>
      <c r="T76" s="15"/>
    </row>
    <row r="77" spans="1:20" ht="27" customHeight="1" x14ac:dyDescent="0.4">
      <c r="A77" s="15"/>
      <c r="B77" s="15"/>
      <c r="C77" s="15"/>
      <c r="D77" s="15"/>
      <c r="E77" s="34" t="s">
        <v>121</v>
      </c>
      <c r="F77" s="35">
        <v>800</v>
      </c>
      <c r="G77" s="156" t="s">
        <v>10</v>
      </c>
      <c r="H77" s="36">
        <v>1000</v>
      </c>
      <c r="I77" s="156" t="s">
        <v>10</v>
      </c>
      <c r="J77" s="30">
        <v>1500</v>
      </c>
      <c r="K77" s="37"/>
      <c r="L77" s="63">
        <v>0.02</v>
      </c>
      <c r="M77" s="35">
        <v>1000</v>
      </c>
      <c r="N77" s="156" t="s">
        <v>10</v>
      </c>
      <c r="O77" s="36">
        <v>1200</v>
      </c>
      <c r="P77" s="156" t="s">
        <v>10</v>
      </c>
      <c r="Q77" s="30">
        <v>2000</v>
      </c>
      <c r="R77" s="37"/>
      <c r="S77" s="63">
        <v>0.02</v>
      </c>
      <c r="T77" s="15"/>
    </row>
    <row r="78" spans="1:20" ht="27" customHeight="1" x14ac:dyDescent="0.4">
      <c r="A78" s="15"/>
      <c r="B78" s="15"/>
      <c r="C78" s="15"/>
      <c r="D78" s="15"/>
      <c r="E78" s="34" t="s">
        <v>122</v>
      </c>
      <c r="F78" s="35">
        <v>1000</v>
      </c>
      <c r="G78" s="156" t="s">
        <v>10</v>
      </c>
      <c r="H78" s="36">
        <v>1300</v>
      </c>
      <c r="I78" s="156" t="s">
        <v>10</v>
      </c>
      <c r="J78" s="30">
        <v>3000</v>
      </c>
      <c r="K78" s="37"/>
      <c r="L78" s="63">
        <v>0.02</v>
      </c>
      <c r="M78" s="35">
        <v>1200</v>
      </c>
      <c r="N78" s="156" t="s">
        <v>10</v>
      </c>
      <c r="O78" s="36">
        <v>1500</v>
      </c>
      <c r="P78" s="156" t="s">
        <v>10</v>
      </c>
      <c r="Q78" s="30">
        <v>4000</v>
      </c>
      <c r="R78" s="37"/>
      <c r="S78" s="63">
        <v>0.02</v>
      </c>
      <c r="T78" s="15"/>
    </row>
    <row r="79" spans="1:20" ht="20.100000000000001" customHeight="1" x14ac:dyDescent="0.4">
      <c r="A79" s="15"/>
      <c r="B79" s="15"/>
      <c r="C79" s="15"/>
      <c r="D79" s="15"/>
      <c r="E79" s="42"/>
      <c r="F79" s="16"/>
      <c r="G79" s="16"/>
      <c r="H79" s="16"/>
      <c r="I79" s="17"/>
      <c r="J79" s="16"/>
      <c r="K79" s="16"/>
      <c r="L79" s="16"/>
      <c r="M79" s="16"/>
      <c r="N79" s="16"/>
      <c r="O79" s="16"/>
      <c r="P79" s="17"/>
      <c r="Q79" s="16"/>
      <c r="R79" s="16"/>
      <c r="S79" s="16"/>
      <c r="T79" s="15"/>
    </row>
    <row r="80" spans="1:20" x14ac:dyDescent="0.4">
      <c r="A80" s="21"/>
      <c r="B80" s="21"/>
      <c r="C80" s="21" t="s">
        <v>85</v>
      </c>
      <c r="D80" s="21"/>
      <c r="E80" s="15"/>
      <c r="F80" s="16"/>
      <c r="G80" s="16"/>
      <c r="H80" s="16"/>
      <c r="I80" s="17"/>
      <c r="J80" s="16"/>
      <c r="K80" s="16"/>
      <c r="L80" s="16"/>
      <c r="M80" s="16"/>
      <c r="N80" s="16"/>
      <c r="O80" s="16"/>
      <c r="P80" s="17"/>
      <c r="Q80" s="16"/>
      <c r="R80" s="16"/>
      <c r="S80" s="16"/>
      <c r="T80" s="15"/>
    </row>
    <row r="81" spans="1:20" ht="24.95" customHeight="1" x14ac:dyDescent="0.4">
      <c r="A81" s="15"/>
      <c r="B81" s="15"/>
      <c r="C81" s="15"/>
      <c r="D81" s="15"/>
      <c r="E81" s="152" t="s">
        <v>55</v>
      </c>
      <c r="F81" s="158" t="s">
        <v>109</v>
      </c>
      <c r="G81" s="159"/>
      <c r="H81" s="159"/>
      <c r="I81" s="159"/>
      <c r="J81" s="159"/>
      <c r="K81" s="159"/>
      <c r="L81" s="160"/>
      <c r="M81" s="158" t="s">
        <v>125</v>
      </c>
      <c r="N81" s="159"/>
      <c r="O81" s="159"/>
      <c r="P81" s="159"/>
      <c r="Q81" s="159"/>
      <c r="R81" s="159"/>
      <c r="S81" s="160"/>
      <c r="T81" s="15"/>
    </row>
    <row r="82" spans="1:20" ht="27" customHeight="1" x14ac:dyDescent="0.4">
      <c r="A82" s="15"/>
      <c r="B82" s="15"/>
      <c r="C82" s="15"/>
      <c r="D82" s="15"/>
      <c r="E82" s="34" t="s">
        <v>86</v>
      </c>
      <c r="F82" s="142">
        <v>500</v>
      </c>
      <c r="G82" s="28" t="s">
        <v>10</v>
      </c>
      <c r="H82" s="29">
        <v>600</v>
      </c>
      <c r="I82" s="28" t="s">
        <v>10</v>
      </c>
      <c r="J82" s="141">
        <v>800</v>
      </c>
      <c r="K82" s="31"/>
      <c r="L82" s="62">
        <v>0.02</v>
      </c>
      <c r="M82" s="223" t="s">
        <v>22</v>
      </c>
      <c r="N82" s="224"/>
      <c r="O82" s="224"/>
      <c r="P82" s="224"/>
      <c r="Q82" s="224"/>
      <c r="R82" s="224"/>
      <c r="S82" s="225"/>
      <c r="T82" s="15"/>
    </row>
    <row r="83" spans="1:20" ht="27" customHeight="1" x14ac:dyDescent="0.4">
      <c r="A83" s="15"/>
      <c r="B83" s="15"/>
      <c r="C83" s="15"/>
      <c r="D83" s="15"/>
      <c r="E83" s="34" t="s">
        <v>174</v>
      </c>
      <c r="F83" s="35">
        <v>450</v>
      </c>
      <c r="G83" s="156" t="s">
        <v>10</v>
      </c>
      <c r="H83" s="36">
        <v>700</v>
      </c>
      <c r="I83" s="156" t="s">
        <v>10</v>
      </c>
      <c r="J83" s="30">
        <v>1200</v>
      </c>
      <c r="K83" s="37"/>
      <c r="L83" s="63">
        <v>0.02</v>
      </c>
      <c r="M83" s="35">
        <v>500</v>
      </c>
      <c r="N83" s="156" t="s">
        <v>10</v>
      </c>
      <c r="O83" s="36">
        <v>800</v>
      </c>
      <c r="P83" s="156" t="s">
        <v>10</v>
      </c>
      <c r="Q83" s="30">
        <v>1400</v>
      </c>
      <c r="R83" s="37"/>
      <c r="S83" s="63">
        <v>0.02</v>
      </c>
      <c r="T83" s="15"/>
    </row>
    <row r="84" spans="1:20" ht="27" customHeight="1" x14ac:dyDescent="0.4">
      <c r="A84" s="15"/>
      <c r="B84" s="15"/>
      <c r="C84" s="15"/>
      <c r="D84" s="15"/>
      <c r="E84" s="34" t="s">
        <v>175</v>
      </c>
      <c r="F84" s="133">
        <v>500</v>
      </c>
      <c r="G84" s="136" t="s">
        <v>10</v>
      </c>
      <c r="H84" s="135">
        <v>700</v>
      </c>
      <c r="I84" s="136" t="s">
        <v>10</v>
      </c>
      <c r="J84" s="137">
        <v>1200</v>
      </c>
      <c r="K84" s="51"/>
      <c r="L84" s="104">
        <v>0.02</v>
      </c>
      <c r="M84" s="133">
        <v>500</v>
      </c>
      <c r="N84" s="136" t="s">
        <v>10</v>
      </c>
      <c r="O84" s="135">
        <v>800</v>
      </c>
      <c r="P84" s="136" t="s">
        <v>10</v>
      </c>
      <c r="Q84" s="137">
        <v>1500</v>
      </c>
      <c r="R84" s="51"/>
      <c r="S84" s="104">
        <v>0.02</v>
      </c>
      <c r="T84" s="15"/>
    </row>
    <row r="85" spans="1:20" ht="27" customHeight="1" x14ac:dyDescent="0.4">
      <c r="A85" s="15"/>
      <c r="B85" s="15"/>
      <c r="C85" s="15"/>
      <c r="D85" s="15"/>
      <c r="E85" s="34" t="s">
        <v>89</v>
      </c>
      <c r="F85" s="35">
        <v>400</v>
      </c>
      <c r="G85" s="156" t="s">
        <v>10</v>
      </c>
      <c r="H85" s="36">
        <v>600</v>
      </c>
      <c r="I85" s="156" t="s">
        <v>10</v>
      </c>
      <c r="J85" s="30">
        <v>1000</v>
      </c>
      <c r="K85" s="37"/>
      <c r="L85" s="63">
        <v>0.02</v>
      </c>
      <c r="M85" s="35">
        <v>500</v>
      </c>
      <c r="N85" s="156" t="s">
        <v>10</v>
      </c>
      <c r="O85" s="36">
        <v>800</v>
      </c>
      <c r="P85" s="156" t="s">
        <v>10</v>
      </c>
      <c r="Q85" s="30">
        <v>1200</v>
      </c>
      <c r="R85" s="37"/>
      <c r="S85" s="63">
        <v>0.02</v>
      </c>
      <c r="T85" s="15"/>
    </row>
    <row r="86" spans="1:20" ht="27" customHeight="1" x14ac:dyDescent="0.4">
      <c r="A86" s="15"/>
      <c r="B86" s="15"/>
      <c r="C86" s="15"/>
      <c r="D86" s="15"/>
      <c r="E86" s="34" t="s">
        <v>120</v>
      </c>
      <c r="F86" s="133">
        <v>500</v>
      </c>
      <c r="G86" s="136" t="s">
        <v>10</v>
      </c>
      <c r="H86" s="135">
        <v>800</v>
      </c>
      <c r="I86" s="136" t="s">
        <v>10</v>
      </c>
      <c r="J86" s="137">
        <v>1400</v>
      </c>
      <c r="K86" s="51"/>
      <c r="L86" s="104">
        <v>0.02</v>
      </c>
      <c r="M86" s="133">
        <v>600</v>
      </c>
      <c r="N86" s="136" t="s">
        <v>10</v>
      </c>
      <c r="O86" s="135">
        <v>1000</v>
      </c>
      <c r="P86" s="136" t="s">
        <v>10</v>
      </c>
      <c r="Q86" s="137">
        <v>2000</v>
      </c>
      <c r="R86" s="51"/>
      <c r="S86" s="104">
        <v>0.02</v>
      </c>
      <c r="T86" s="15"/>
    </row>
    <row r="87" spans="1:20" ht="27" customHeight="1" x14ac:dyDescent="0.4">
      <c r="A87" s="15"/>
      <c r="B87" s="15"/>
      <c r="C87" s="15"/>
      <c r="D87" s="15"/>
      <c r="E87" s="34" t="s">
        <v>121</v>
      </c>
      <c r="F87" s="35">
        <v>800</v>
      </c>
      <c r="G87" s="156" t="s">
        <v>10</v>
      </c>
      <c r="H87" s="36">
        <v>1000</v>
      </c>
      <c r="I87" s="156" t="s">
        <v>10</v>
      </c>
      <c r="J87" s="30">
        <v>1500</v>
      </c>
      <c r="K87" s="37"/>
      <c r="L87" s="63">
        <v>0.02</v>
      </c>
      <c r="M87" s="35">
        <v>1000</v>
      </c>
      <c r="N87" s="156" t="s">
        <v>10</v>
      </c>
      <c r="O87" s="36">
        <v>1500</v>
      </c>
      <c r="P87" s="156" t="s">
        <v>10</v>
      </c>
      <c r="Q87" s="30">
        <v>2500</v>
      </c>
      <c r="R87" s="37"/>
      <c r="S87" s="63">
        <v>0.02</v>
      </c>
      <c r="T87" s="15"/>
    </row>
    <row r="88" spans="1:20" ht="27" customHeight="1" x14ac:dyDescent="0.4">
      <c r="A88" s="15"/>
      <c r="B88" s="15"/>
      <c r="C88" s="15"/>
      <c r="D88" s="15"/>
      <c r="E88" s="34" t="s">
        <v>122</v>
      </c>
      <c r="F88" s="143">
        <v>1000</v>
      </c>
      <c r="G88" s="144" t="s">
        <v>10</v>
      </c>
      <c r="H88" s="145">
        <v>1200</v>
      </c>
      <c r="I88" s="144" t="s">
        <v>10</v>
      </c>
      <c r="J88" s="146">
        <v>4000</v>
      </c>
      <c r="K88" s="100"/>
      <c r="L88" s="99">
        <v>0.02</v>
      </c>
      <c r="M88" s="143">
        <v>1200</v>
      </c>
      <c r="N88" s="144" t="s">
        <v>10</v>
      </c>
      <c r="O88" s="145">
        <v>1800</v>
      </c>
      <c r="P88" s="144" t="s">
        <v>10</v>
      </c>
      <c r="Q88" s="146">
        <v>5000</v>
      </c>
      <c r="R88" s="100"/>
      <c r="S88" s="99">
        <v>0.02</v>
      </c>
      <c r="T88" s="15"/>
    </row>
    <row r="89" spans="1:20" ht="20.100000000000001" customHeight="1" x14ac:dyDescent="0.4">
      <c r="A89" s="15"/>
      <c r="B89" s="15"/>
      <c r="C89" s="15"/>
      <c r="D89" s="15"/>
      <c r="E89" s="42"/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17"/>
      <c r="Q89" s="16"/>
      <c r="R89" s="16"/>
      <c r="S89" s="16"/>
      <c r="T89" s="15"/>
    </row>
    <row r="90" spans="1:20" x14ac:dyDescent="0.4">
      <c r="A90" s="19"/>
      <c r="B90" s="19" t="s">
        <v>90</v>
      </c>
      <c r="C90" s="19"/>
      <c r="D90" s="19"/>
      <c r="E90" s="15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17"/>
      <c r="Q90" s="54"/>
      <c r="R90" s="54"/>
      <c r="S90" s="54" t="s">
        <v>49</v>
      </c>
      <c r="T90" s="15"/>
    </row>
    <row r="91" spans="1:20" x14ac:dyDescent="0.4">
      <c r="A91" s="21"/>
      <c r="B91" s="21"/>
      <c r="C91" s="21" t="s">
        <v>67</v>
      </c>
      <c r="D91" s="21"/>
      <c r="E91" s="15"/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17"/>
      <c r="Q91" s="54"/>
      <c r="R91" s="54"/>
      <c r="S91" s="54" t="s">
        <v>40</v>
      </c>
      <c r="T91" s="15"/>
    </row>
    <row r="92" spans="1:20" ht="24.95" customHeight="1" x14ac:dyDescent="0.4">
      <c r="A92" s="15"/>
      <c r="B92" s="15"/>
      <c r="C92" s="15"/>
      <c r="D92" s="15"/>
      <c r="E92" s="152" t="s">
        <v>55</v>
      </c>
      <c r="F92" s="158" t="s">
        <v>109</v>
      </c>
      <c r="G92" s="159"/>
      <c r="H92" s="159"/>
      <c r="I92" s="159"/>
      <c r="J92" s="159"/>
      <c r="K92" s="159"/>
      <c r="L92" s="160"/>
      <c r="M92" s="158" t="s">
        <v>125</v>
      </c>
      <c r="N92" s="159"/>
      <c r="O92" s="159"/>
      <c r="P92" s="159"/>
      <c r="Q92" s="159"/>
      <c r="R92" s="159"/>
      <c r="S92" s="160"/>
      <c r="T92" s="15"/>
    </row>
    <row r="93" spans="1:20" ht="27" customHeight="1" x14ac:dyDescent="0.4">
      <c r="A93" s="15"/>
      <c r="B93" s="15"/>
      <c r="C93" s="15"/>
      <c r="D93" s="15"/>
      <c r="E93" s="26" t="s">
        <v>56</v>
      </c>
      <c r="F93" s="140">
        <v>500</v>
      </c>
      <c r="G93" s="28" t="s">
        <v>10</v>
      </c>
      <c r="H93" s="29">
        <v>600</v>
      </c>
      <c r="I93" s="28" t="s">
        <v>10</v>
      </c>
      <c r="J93" s="141">
        <v>1000</v>
      </c>
      <c r="K93" s="51"/>
      <c r="L93" s="104">
        <v>0.02</v>
      </c>
      <c r="M93" s="140">
        <v>600</v>
      </c>
      <c r="N93" s="28" t="s">
        <v>10</v>
      </c>
      <c r="O93" s="29">
        <v>800</v>
      </c>
      <c r="P93" s="28" t="s">
        <v>10</v>
      </c>
      <c r="Q93" s="141">
        <v>1500</v>
      </c>
      <c r="R93" s="51"/>
      <c r="S93" s="104">
        <v>0.02</v>
      </c>
      <c r="T93" s="15"/>
    </row>
    <row r="94" spans="1:20" ht="27" customHeight="1" x14ac:dyDescent="0.4">
      <c r="A94" s="15"/>
      <c r="B94" s="15"/>
      <c r="C94" s="15"/>
      <c r="D94" s="15"/>
      <c r="E94" s="34" t="s">
        <v>57</v>
      </c>
      <c r="F94" s="35">
        <v>600</v>
      </c>
      <c r="G94" s="156" t="s">
        <v>10</v>
      </c>
      <c r="H94" s="36">
        <v>800</v>
      </c>
      <c r="I94" s="156" t="s">
        <v>10</v>
      </c>
      <c r="J94" s="30">
        <v>1200</v>
      </c>
      <c r="K94" s="37"/>
      <c r="L94" s="63">
        <v>0.02</v>
      </c>
      <c r="M94" s="139">
        <v>700</v>
      </c>
      <c r="N94" s="156" t="s">
        <v>10</v>
      </c>
      <c r="O94" s="36">
        <v>1000</v>
      </c>
      <c r="P94" s="156" t="s">
        <v>10</v>
      </c>
      <c r="Q94" s="30">
        <v>2000</v>
      </c>
      <c r="R94" s="37"/>
      <c r="S94" s="63">
        <v>0.02</v>
      </c>
      <c r="T94" s="15"/>
    </row>
    <row r="95" spans="1:20" ht="27" customHeight="1" x14ac:dyDescent="0.4">
      <c r="A95" s="15"/>
      <c r="B95" s="15"/>
      <c r="C95" s="15"/>
      <c r="D95" s="15"/>
      <c r="E95" s="34" t="s">
        <v>58</v>
      </c>
      <c r="F95" s="134">
        <v>700</v>
      </c>
      <c r="G95" s="136" t="s">
        <v>10</v>
      </c>
      <c r="H95" s="135">
        <v>1000</v>
      </c>
      <c r="I95" s="136" t="s">
        <v>10</v>
      </c>
      <c r="J95" s="137">
        <v>2500</v>
      </c>
      <c r="K95" s="51"/>
      <c r="L95" s="104">
        <v>0.02</v>
      </c>
      <c r="M95" s="134">
        <v>1000</v>
      </c>
      <c r="N95" s="136" t="s">
        <v>10</v>
      </c>
      <c r="O95" s="135">
        <v>1500</v>
      </c>
      <c r="P95" s="136" t="s">
        <v>10</v>
      </c>
      <c r="Q95" s="137">
        <v>3000</v>
      </c>
      <c r="R95" s="51"/>
      <c r="S95" s="104">
        <v>0.02</v>
      </c>
      <c r="T95" s="15"/>
    </row>
    <row r="96" spans="1:20" ht="27" customHeight="1" x14ac:dyDescent="0.4">
      <c r="A96" s="15"/>
      <c r="B96" s="15"/>
      <c r="C96" s="15"/>
      <c r="D96" s="15"/>
      <c r="E96" s="34" t="s">
        <v>59</v>
      </c>
      <c r="F96" s="35">
        <v>800</v>
      </c>
      <c r="G96" s="156" t="s">
        <v>10</v>
      </c>
      <c r="H96" s="36">
        <v>1200</v>
      </c>
      <c r="I96" s="156" t="s">
        <v>10</v>
      </c>
      <c r="J96" s="30">
        <v>4000</v>
      </c>
      <c r="K96" s="37"/>
      <c r="L96" s="63">
        <v>0.02</v>
      </c>
      <c r="M96" s="139">
        <v>2000</v>
      </c>
      <c r="N96" s="156" t="s">
        <v>10</v>
      </c>
      <c r="O96" s="36">
        <v>2500</v>
      </c>
      <c r="P96" s="156" t="s">
        <v>10</v>
      </c>
      <c r="Q96" s="30">
        <v>5000</v>
      </c>
      <c r="R96" s="37"/>
      <c r="S96" s="63">
        <v>0.02</v>
      </c>
      <c r="T96" s="15"/>
    </row>
    <row r="97" spans="1:20" ht="20.100000000000001" customHeight="1" x14ac:dyDescent="0.4">
      <c r="A97" s="15"/>
      <c r="B97" s="15"/>
      <c r="C97" s="15"/>
      <c r="D97" s="15"/>
      <c r="E97" s="42"/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17"/>
      <c r="Q97" s="16"/>
      <c r="R97" s="16"/>
      <c r="S97" s="16"/>
      <c r="T97" s="15"/>
    </row>
    <row r="98" spans="1:20" x14ac:dyDescent="0.4">
      <c r="A98" s="21"/>
      <c r="B98" s="21"/>
      <c r="C98" s="21" t="s">
        <v>91</v>
      </c>
      <c r="D98" s="21"/>
      <c r="E98" s="15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17"/>
      <c r="Q98" s="16"/>
      <c r="R98" s="16"/>
      <c r="S98" s="16"/>
      <c r="T98" s="15"/>
    </row>
    <row r="99" spans="1:20" ht="24.95" customHeight="1" x14ac:dyDescent="0.4">
      <c r="A99" s="15"/>
      <c r="B99" s="15"/>
      <c r="C99" s="15"/>
      <c r="D99" s="15"/>
      <c r="E99" s="152" t="s">
        <v>55</v>
      </c>
      <c r="F99" s="158" t="s">
        <v>109</v>
      </c>
      <c r="G99" s="159"/>
      <c r="H99" s="159"/>
      <c r="I99" s="159"/>
      <c r="J99" s="159"/>
      <c r="K99" s="159"/>
      <c r="L99" s="160"/>
      <c r="M99" s="158" t="s">
        <v>125</v>
      </c>
      <c r="N99" s="159"/>
      <c r="O99" s="159"/>
      <c r="P99" s="159"/>
      <c r="Q99" s="159"/>
      <c r="R99" s="159"/>
      <c r="S99" s="160"/>
      <c r="T99" s="15"/>
    </row>
    <row r="100" spans="1:20" ht="27" customHeight="1" x14ac:dyDescent="0.4">
      <c r="A100" s="15"/>
      <c r="B100" s="15"/>
      <c r="C100" s="15"/>
      <c r="D100" s="15"/>
      <c r="E100" s="34" t="s">
        <v>92</v>
      </c>
      <c r="F100" s="140">
        <v>600</v>
      </c>
      <c r="G100" s="28" t="s">
        <v>10</v>
      </c>
      <c r="H100" s="29">
        <v>900</v>
      </c>
      <c r="I100" s="28" t="s">
        <v>10</v>
      </c>
      <c r="J100" s="141">
        <v>1500</v>
      </c>
      <c r="K100" s="51"/>
      <c r="L100" s="104">
        <v>0.02</v>
      </c>
      <c r="M100" s="140">
        <v>700</v>
      </c>
      <c r="N100" s="28" t="s">
        <v>10</v>
      </c>
      <c r="O100" s="29">
        <v>1000</v>
      </c>
      <c r="P100" s="28" t="s">
        <v>10</v>
      </c>
      <c r="Q100" s="141">
        <v>2000</v>
      </c>
      <c r="R100" s="51"/>
      <c r="S100" s="104">
        <v>0.02</v>
      </c>
      <c r="T100" s="15"/>
    </row>
    <row r="101" spans="1:20" ht="27" customHeight="1" x14ac:dyDescent="0.4">
      <c r="A101" s="15"/>
      <c r="B101" s="15"/>
      <c r="C101" s="15"/>
      <c r="D101" s="15"/>
      <c r="E101" s="34" t="s">
        <v>93</v>
      </c>
      <c r="F101" s="35">
        <v>500</v>
      </c>
      <c r="G101" s="156" t="s">
        <v>10</v>
      </c>
      <c r="H101" s="36">
        <v>1000</v>
      </c>
      <c r="I101" s="156" t="s">
        <v>10</v>
      </c>
      <c r="J101" s="30">
        <v>2000</v>
      </c>
      <c r="K101" s="37"/>
      <c r="L101" s="63">
        <v>0.02</v>
      </c>
      <c r="M101" s="139">
        <v>600</v>
      </c>
      <c r="N101" s="156" t="s">
        <v>10</v>
      </c>
      <c r="O101" s="36">
        <v>1200</v>
      </c>
      <c r="P101" s="156" t="s">
        <v>10</v>
      </c>
      <c r="Q101" s="30">
        <v>2500</v>
      </c>
      <c r="R101" s="37"/>
      <c r="S101" s="63">
        <v>0.02</v>
      </c>
      <c r="T101" s="15"/>
    </row>
    <row r="102" spans="1:20" ht="27" customHeight="1" x14ac:dyDescent="0.4">
      <c r="A102" s="15"/>
      <c r="B102" s="15"/>
      <c r="C102" s="15"/>
      <c r="D102" s="15"/>
      <c r="E102" s="34" t="s">
        <v>94</v>
      </c>
      <c r="F102" s="134">
        <v>500</v>
      </c>
      <c r="G102" s="136" t="s">
        <v>10</v>
      </c>
      <c r="H102" s="135">
        <v>800</v>
      </c>
      <c r="I102" s="136" t="s">
        <v>10</v>
      </c>
      <c r="J102" s="137">
        <v>2000</v>
      </c>
      <c r="K102" s="51"/>
      <c r="L102" s="104">
        <v>0.02</v>
      </c>
      <c r="M102" s="134">
        <v>600</v>
      </c>
      <c r="N102" s="136" t="s">
        <v>10</v>
      </c>
      <c r="O102" s="135">
        <v>900</v>
      </c>
      <c r="P102" s="136" t="s">
        <v>10</v>
      </c>
      <c r="Q102" s="137">
        <v>2000</v>
      </c>
      <c r="R102" s="51"/>
      <c r="S102" s="104">
        <v>0.02</v>
      </c>
      <c r="T102" s="15"/>
    </row>
    <row r="103" spans="1:20" ht="27" customHeight="1" x14ac:dyDescent="0.4">
      <c r="A103" s="15"/>
      <c r="B103" s="15"/>
      <c r="C103" s="15"/>
      <c r="D103" s="15"/>
      <c r="E103" s="34" t="s">
        <v>95</v>
      </c>
      <c r="F103" s="35">
        <v>500</v>
      </c>
      <c r="G103" s="156" t="s">
        <v>10</v>
      </c>
      <c r="H103" s="36">
        <v>700</v>
      </c>
      <c r="I103" s="156" t="s">
        <v>10</v>
      </c>
      <c r="J103" s="30">
        <v>1200</v>
      </c>
      <c r="K103" s="37"/>
      <c r="L103" s="63">
        <v>0.02</v>
      </c>
      <c r="M103" s="139">
        <v>600</v>
      </c>
      <c r="N103" s="156" t="s">
        <v>10</v>
      </c>
      <c r="O103" s="36">
        <v>800</v>
      </c>
      <c r="P103" s="156" t="s">
        <v>10</v>
      </c>
      <c r="Q103" s="30">
        <v>1300</v>
      </c>
      <c r="R103" s="37"/>
      <c r="S103" s="63">
        <v>0.02</v>
      </c>
      <c r="T103" s="15"/>
    </row>
    <row r="104" spans="1:20" ht="27" customHeight="1" x14ac:dyDescent="0.4">
      <c r="A104" s="15"/>
      <c r="B104" s="15"/>
      <c r="C104" s="15"/>
      <c r="D104" s="15"/>
      <c r="E104" s="34" t="s">
        <v>96</v>
      </c>
      <c r="F104" s="134">
        <v>500</v>
      </c>
      <c r="G104" s="136" t="s">
        <v>10</v>
      </c>
      <c r="H104" s="135">
        <v>800</v>
      </c>
      <c r="I104" s="136" t="s">
        <v>10</v>
      </c>
      <c r="J104" s="137">
        <v>1500</v>
      </c>
      <c r="K104" s="51"/>
      <c r="L104" s="104">
        <v>0.02</v>
      </c>
      <c r="M104" s="134">
        <v>600</v>
      </c>
      <c r="N104" s="136" t="s">
        <v>10</v>
      </c>
      <c r="O104" s="135">
        <v>900</v>
      </c>
      <c r="P104" s="136" t="s">
        <v>10</v>
      </c>
      <c r="Q104" s="137">
        <v>1500</v>
      </c>
      <c r="R104" s="51"/>
      <c r="S104" s="104">
        <v>0.02</v>
      </c>
      <c r="T104" s="15"/>
    </row>
    <row r="105" spans="1:20" ht="27" customHeight="1" x14ac:dyDescent="0.4">
      <c r="A105" s="15"/>
      <c r="B105" s="15"/>
      <c r="C105" s="15"/>
      <c r="D105" s="15"/>
      <c r="E105" s="34" t="s">
        <v>120</v>
      </c>
      <c r="F105" s="35">
        <v>600</v>
      </c>
      <c r="G105" s="156" t="s">
        <v>10</v>
      </c>
      <c r="H105" s="36">
        <v>900</v>
      </c>
      <c r="I105" s="156" t="s">
        <v>10</v>
      </c>
      <c r="J105" s="30">
        <v>1200</v>
      </c>
      <c r="K105" s="37"/>
      <c r="L105" s="63">
        <v>0.02</v>
      </c>
      <c r="M105" s="139">
        <v>700</v>
      </c>
      <c r="N105" s="156" t="s">
        <v>10</v>
      </c>
      <c r="O105" s="36">
        <v>900</v>
      </c>
      <c r="P105" s="156" t="s">
        <v>10</v>
      </c>
      <c r="Q105" s="30">
        <v>1500</v>
      </c>
      <c r="R105" s="37"/>
      <c r="S105" s="63">
        <v>0.02</v>
      </c>
      <c r="T105" s="15"/>
    </row>
    <row r="106" spans="1:20" ht="27" customHeight="1" x14ac:dyDescent="0.4">
      <c r="A106" s="15"/>
      <c r="B106" s="15"/>
      <c r="C106" s="15"/>
      <c r="D106" s="15"/>
      <c r="E106" s="34" t="s">
        <v>121</v>
      </c>
      <c r="F106" s="134">
        <v>700</v>
      </c>
      <c r="G106" s="136" t="s">
        <v>10</v>
      </c>
      <c r="H106" s="135">
        <v>1000</v>
      </c>
      <c r="I106" s="136" t="s">
        <v>10</v>
      </c>
      <c r="J106" s="137">
        <v>2000</v>
      </c>
      <c r="K106" s="51"/>
      <c r="L106" s="104">
        <v>0.02</v>
      </c>
      <c r="M106" s="134">
        <v>800</v>
      </c>
      <c r="N106" s="136" t="s">
        <v>10</v>
      </c>
      <c r="O106" s="135">
        <v>1000</v>
      </c>
      <c r="P106" s="136" t="s">
        <v>10</v>
      </c>
      <c r="Q106" s="137">
        <v>2000</v>
      </c>
      <c r="R106" s="51"/>
      <c r="S106" s="104">
        <v>0.02</v>
      </c>
      <c r="T106" s="15"/>
    </row>
    <row r="107" spans="1:20" ht="27" customHeight="1" x14ac:dyDescent="0.4">
      <c r="A107" s="15"/>
      <c r="B107" s="15"/>
      <c r="C107" s="15"/>
      <c r="D107" s="15"/>
      <c r="E107" s="34" t="s">
        <v>122</v>
      </c>
      <c r="F107" s="35">
        <v>1000</v>
      </c>
      <c r="G107" s="156" t="s">
        <v>10</v>
      </c>
      <c r="H107" s="36">
        <v>1200</v>
      </c>
      <c r="I107" s="156" t="s">
        <v>10</v>
      </c>
      <c r="J107" s="30">
        <v>3000</v>
      </c>
      <c r="K107" s="37"/>
      <c r="L107" s="63">
        <v>0.02</v>
      </c>
      <c r="M107" s="139">
        <v>1200</v>
      </c>
      <c r="N107" s="156" t="s">
        <v>10</v>
      </c>
      <c r="O107" s="36">
        <v>1500</v>
      </c>
      <c r="P107" s="156" t="s">
        <v>10</v>
      </c>
      <c r="Q107" s="30">
        <v>4000</v>
      </c>
      <c r="R107" s="37"/>
      <c r="S107" s="63">
        <v>0.02</v>
      </c>
      <c r="T107" s="15"/>
    </row>
    <row r="108" spans="1:20" ht="20.100000000000001" customHeight="1" x14ac:dyDescent="0.4">
      <c r="A108" s="15"/>
      <c r="B108" s="15"/>
      <c r="C108" s="15"/>
      <c r="D108" s="15"/>
      <c r="E108" s="14"/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17"/>
      <c r="Q108" s="16"/>
      <c r="R108" s="16"/>
      <c r="S108" s="16"/>
      <c r="T108" s="15"/>
    </row>
    <row r="109" spans="1:20" x14ac:dyDescent="0.4">
      <c r="A109" s="15"/>
      <c r="B109" s="19" t="s">
        <v>97</v>
      </c>
      <c r="C109" s="19"/>
      <c r="D109" s="19"/>
      <c r="E109" s="19"/>
      <c r="F109" s="16"/>
      <c r="G109" s="16"/>
      <c r="H109" s="16"/>
      <c r="I109" s="17"/>
      <c r="J109" s="16"/>
      <c r="K109" s="16"/>
      <c r="L109" s="16"/>
      <c r="M109" s="16"/>
      <c r="N109" s="16"/>
      <c r="O109" s="16"/>
      <c r="P109" s="17"/>
      <c r="Q109" s="54"/>
      <c r="R109" s="54"/>
      <c r="S109" s="54" t="s">
        <v>49</v>
      </c>
      <c r="T109" s="15"/>
    </row>
    <row r="110" spans="1:20" x14ac:dyDescent="0.4">
      <c r="A110" s="21"/>
      <c r="B110" s="21"/>
      <c r="C110" s="21" t="s">
        <v>67</v>
      </c>
      <c r="D110" s="21"/>
      <c r="E110" s="15"/>
      <c r="F110" s="16"/>
      <c r="G110" s="16"/>
      <c r="H110" s="16"/>
      <c r="I110" s="17"/>
      <c r="J110" s="16"/>
      <c r="K110" s="16"/>
      <c r="L110" s="16"/>
      <c r="M110" s="16"/>
      <c r="N110" s="16"/>
      <c r="O110" s="16"/>
      <c r="P110" s="17"/>
      <c r="Q110" s="54"/>
      <c r="R110" s="54"/>
      <c r="S110" s="54" t="s">
        <v>40</v>
      </c>
      <c r="T110" s="15"/>
    </row>
    <row r="111" spans="1:20" ht="24.95" customHeight="1" x14ac:dyDescent="0.4">
      <c r="A111" s="15"/>
      <c r="B111" s="15"/>
      <c r="C111" s="15"/>
      <c r="D111" s="15"/>
      <c r="E111" s="152" t="s">
        <v>55</v>
      </c>
      <c r="F111" s="158" t="s">
        <v>109</v>
      </c>
      <c r="G111" s="159"/>
      <c r="H111" s="159"/>
      <c r="I111" s="159"/>
      <c r="J111" s="159"/>
      <c r="K111" s="159"/>
      <c r="L111" s="160"/>
      <c r="M111" s="158" t="s">
        <v>125</v>
      </c>
      <c r="N111" s="159"/>
      <c r="O111" s="159"/>
      <c r="P111" s="159"/>
      <c r="Q111" s="159"/>
      <c r="R111" s="159"/>
      <c r="S111" s="160"/>
      <c r="T111" s="15"/>
    </row>
    <row r="112" spans="1:20" ht="27" customHeight="1" x14ac:dyDescent="0.4">
      <c r="A112" s="15"/>
      <c r="B112" s="15"/>
      <c r="C112" s="15"/>
      <c r="D112" s="15"/>
      <c r="E112" s="34" t="s">
        <v>142</v>
      </c>
      <c r="F112" s="142">
        <v>400</v>
      </c>
      <c r="G112" s="28" t="s">
        <v>10</v>
      </c>
      <c r="H112" s="29">
        <v>600</v>
      </c>
      <c r="I112" s="28" t="s">
        <v>10</v>
      </c>
      <c r="J112" s="141">
        <v>1000</v>
      </c>
      <c r="K112" s="51"/>
      <c r="L112" s="104">
        <v>0.02</v>
      </c>
      <c r="M112" s="140">
        <v>500</v>
      </c>
      <c r="N112" s="28" t="s">
        <v>10</v>
      </c>
      <c r="O112" s="29">
        <v>700</v>
      </c>
      <c r="P112" s="28" t="s">
        <v>10</v>
      </c>
      <c r="Q112" s="141">
        <v>1200</v>
      </c>
      <c r="R112" s="51"/>
      <c r="S112" s="104">
        <v>0.02</v>
      </c>
      <c r="T112" s="15"/>
    </row>
    <row r="113" spans="1:20" ht="27" customHeight="1" x14ac:dyDescent="0.4">
      <c r="A113" s="15"/>
      <c r="B113" s="15"/>
      <c r="C113" s="15"/>
      <c r="D113" s="15"/>
      <c r="E113" s="34" t="s">
        <v>143</v>
      </c>
      <c r="F113" s="35">
        <v>400</v>
      </c>
      <c r="G113" s="156" t="s">
        <v>10</v>
      </c>
      <c r="H113" s="36">
        <v>600</v>
      </c>
      <c r="I113" s="156" t="s">
        <v>10</v>
      </c>
      <c r="J113" s="30">
        <v>900</v>
      </c>
      <c r="K113" s="37"/>
      <c r="L113" s="63">
        <v>0.02</v>
      </c>
      <c r="M113" s="139">
        <v>400</v>
      </c>
      <c r="N113" s="156" t="s">
        <v>10</v>
      </c>
      <c r="O113" s="36">
        <v>600</v>
      </c>
      <c r="P113" s="156" t="s">
        <v>10</v>
      </c>
      <c r="Q113" s="30">
        <v>1000</v>
      </c>
      <c r="R113" s="37"/>
      <c r="S113" s="63">
        <v>0.02</v>
      </c>
      <c r="T113" s="15"/>
    </row>
    <row r="114" spans="1:20" ht="27" customHeight="1" x14ac:dyDescent="0.4">
      <c r="A114" s="15"/>
      <c r="B114" s="15"/>
      <c r="C114" s="15"/>
      <c r="D114" s="15"/>
      <c r="E114" s="34" t="s">
        <v>120</v>
      </c>
      <c r="F114" s="133">
        <v>500</v>
      </c>
      <c r="G114" s="136" t="s">
        <v>10</v>
      </c>
      <c r="H114" s="135">
        <v>700</v>
      </c>
      <c r="I114" s="136" t="s">
        <v>10</v>
      </c>
      <c r="J114" s="137">
        <v>1200</v>
      </c>
      <c r="K114" s="51"/>
      <c r="L114" s="104">
        <v>0.02</v>
      </c>
      <c r="M114" s="134">
        <v>600</v>
      </c>
      <c r="N114" s="136" t="s">
        <v>10</v>
      </c>
      <c r="O114" s="135">
        <v>1000</v>
      </c>
      <c r="P114" s="136" t="s">
        <v>10</v>
      </c>
      <c r="Q114" s="137">
        <v>1500</v>
      </c>
      <c r="R114" s="51"/>
      <c r="S114" s="104">
        <v>0.02</v>
      </c>
      <c r="T114" s="15"/>
    </row>
    <row r="115" spans="1:20" ht="27" customHeight="1" x14ac:dyDescent="0.4">
      <c r="A115" s="15"/>
      <c r="B115" s="15"/>
      <c r="C115" s="15"/>
      <c r="D115" s="15"/>
      <c r="E115" s="34" t="s">
        <v>121</v>
      </c>
      <c r="F115" s="35">
        <v>800</v>
      </c>
      <c r="G115" s="156" t="s">
        <v>10</v>
      </c>
      <c r="H115" s="36">
        <v>1000</v>
      </c>
      <c r="I115" s="156" t="s">
        <v>10</v>
      </c>
      <c r="J115" s="30">
        <v>1500</v>
      </c>
      <c r="K115" s="37"/>
      <c r="L115" s="63">
        <v>0.02</v>
      </c>
      <c r="M115" s="139">
        <v>800</v>
      </c>
      <c r="N115" s="156" t="s">
        <v>10</v>
      </c>
      <c r="O115" s="36">
        <v>1200</v>
      </c>
      <c r="P115" s="156" t="s">
        <v>10</v>
      </c>
      <c r="Q115" s="30">
        <v>1800</v>
      </c>
      <c r="R115" s="37"/>
      <c r="S115" s="63">
        <v>0.02</v>
      </c>
      <c r="T115" s="15"/>
    </row>
    <row r="116" spans="1:20" ht="27" customHeight="1" x14ac:dyDescent="0.4">
      <c r="A116" s="15"/>
      <c r="B116" s="15"/>
      <c r="C116" s="15"/>
      <c r="D116" s="15"/>
      <c r="E116" s="34" t="s">
        <v>122</v>
      </c>
      <c r="F116" s="35">
        <v>1000</v>
      </c>
      <c r="G116" s="156" t="s">
        <v>10</v>
      </c>
      <c r="H116" s="36">
        <v>1200</v>
      </c>
      <c r="I116" s="156" t="s">
        <v>10</v>
      </c>
      <c r="J116" s="30">
        <v>4000</v>
      </c>
      <c r="K116" s="37"/>
      <c r="L116" s="63">
        <v>0.02</v>
      </c>
      <c r="M116" s="139">
        <v>1000</v>
      </c>
      <c r="N116" s="156" t="s">
        <v>10</v>
      </c>
      <c r="O116" s="36">
        <v>1500</v>
      </c>
      <c r="P116" s="156" t="s">
        <v>10</v>
      </c>
      <c r="Q116" s="30">
        <v>5000</v>
      </c>
      <c r="R116" s="37"/>
      <c r="S116" s="63">
        <v>0.02</v>
      </c>
      <c r="T116" s="15"/>
    </row>
    <row r="117" spans="1:20" ht="20.100000000000001" customHeight="1" x14ac:dyDescent="0.4">
      <c r="A117" s="15"/>
      <c r="B117" s="15"/>
      <c r="C117" s="15"/>
      <c r="D117" s="15"/>
      <c r="E117" s="42"/>
      <c r="F117" s="16"/>
      <c r="G117" s="16"/>
      <c r="H117" s="16"/>
      <c r="I117" s="17"/>
      <c r="J117" s="16"/>
      <c r="K117" s="16"/>
      <c r="L117" s="16"/>
      <c r="M117" s="16"/>
      <c r="N117" s="16"/>
      <c r="O117" s="16"/>
      <c r="P117" s="17"/>
      <c r="Q117" s="16"/>
      <c r="R117" s="16"/>
      <c r="S117" s="16"/>
      <c r="T117" s="15"/>
    </row>
    <row r="118" spans="1:20" x14ac:dyDescent="0.4">
      <c r="A118" s="21"/>
      <c r="B118" s="21"/>
      <c r="C118" s="21" t="s">
        <v>101</v>
      </c>
      <c r="D118" s="21"/>
      <c r="E118" s="15"/>
      <c r="F118" s="16"/>
      <c r="G118" s="16"/>
      <c r="H118" s="16"/>
      <c r="I118" s="17"/>
      <c r="J118" s="16"/>
      <c r="K118" s="16"/>
      <c r="L118" s="16"/>
      <c r="M118" s="16"/>
      <c r="N118" s="16"/>
      <c r="O118" s="16"/>
      <c r="P118" s="17"/>
      <c r="Q118" s="16"/>
      <c r="R118" s="16"/>
      <c r="S118" s="16"/>
      <c r="T118" s="15"/>
    </row>
    <row r="119" spans="1:20" ht="24.95" customHeight="1" x14ac:dyDescent="0.4">
      <c r="A119" s="15"/>
      <c r="B119" s="15"/>
      <c r="C119" s="15"/>
      <c r="D119" s="15"/>
      <c r="E119" s="152" t="s">
        <v>55</v>
      </c>
      <c r="F119" s="158" t="s">
        <v>109</v>
      </c>
      <c r="G119" s="159"/>
      <c r="H119" s="159"/>
      <c r="I119" s="159"/>
      <c r="J119" s="159"/>
      <c r="K119" s="159"/>
      <c r="L119" s="160"/>
      <c r="M119" s="158" t="s">
        <v>125</v>
      </c>
      <c r="N119" s="159"/>
      <c r="O119" s="159"/>
      <c r="P119" s="159"/>
      <c r="Q119" s="159"/>
      <c r="R119" s="159"/>
      <c r="S119" s="160"/>
      <c r="T119" s="15"/>
    </row>
    <row r="120" spans="1:20" ht="27" customHeight="1" x14ac:dyDescent="0.4">
      <c r="A120" s="15"/>
      <c r="B120" s="15"/>
      <c r="C120" s="15"/>
      <c r="D120" s="15"/>
      <c r="E120" s="34" t="s">
        <v>144</v>
      </c>
      <c r="F120" s="140">
        <v>400</v>
      </c>
      <c r="G120" s="28" t="s">
        <v>10</v>
      </c>
      <c r="H120" s="29">
        <v>600</v>
      </c>
      <c r="I120" s="28" t="s">
        <v>10</v>
      </c>
      <c r="J120" s="141">
        <v>900</v>
      </c>
      <c r="K120" s="51"/>
      <c r="L120" s="104">
        <v>0.02</v>
      </c>
      <c r="M120" s="140">
        <v>500</v>
      </c>
      <c r="N120" s="28" t="s">
        <v>10</v>
      </c>
      <c r="O120" s="29">
        <v>600</v>
      </c>
      <c r="P120" s="28" t="s">
        <v>10</v>
      </c>
      <c r="Q120" s="141">
        <v>1000</v>
      </c>
      <c r="R120" s="51"/>
      <c r="S120" s="104">
        <v>0.02</v>
      </c>
      <c r="T120" s="15"/>
    </row>
    <row r="121" spans="1:20" ht="27" customHeight="1" x14ac:dyDescent="0.4">
      <c r="A121" s="15"/>
      <c r="B121" s="15"/>
      <c r="C121" s="15"/>
      <c r="D121" s="15"/>
      <c r="E121" s="34" t="s">
        <v>103</v>
      </c>
      <c r="F121" s="35">
        <v>400</v>
      </c>
      <c r="G121" s="156" t="s">
        <v>10</v>
      </c>
      <c r="H121" s="36">
        <v>500</v>
      </c>
      <c r="I121" s="156" t="s">
        <v>10</v>
      </c>
      <c r="J121" s="30">
        <v>800</v>
      </c>
      <c r="K121" s="37"/>
      <c r="L121" s="63">
        <v>0.02</v>
      </c>
      <c r="M121" s="139">
        <v>400</v>
      </c>
      <c r="N121" s="156" t="s">
        <v>10</v>
      </c>
      <c r="O121" s="36">
        <v>600</v>
      </c>
      <c r="P121" s="156" t="s">
        <v>10</v>
      </c>
      <c r="Q121" s="30">
        <v>900</v>
      </c>
      <c r="R121" s="37"/>
      <c r="S121" s="63">
        <v>0.02</v>
      </c>
      <c r="T121" s="15"/>
    </row>
    <row r="122" spans="1:20" ht="27" customHeight="1" x14ac:dyDescent="0.4">
      <c r="A122" s="15"/>
      <c r="B122" s="15"/>
      <c r="C122" s="15"/>
      <c r="D122" s="15"/>
      <c r="E122" s="34" t="s">
        <v>104</v>
      </c>
      <c r="F122" s="134">
        <v>450</v>
      </c>
      <c r="G122" s="136" t="s">
        <v>10</v>
      </c>
      <c r="H122" s="135">
        <v>600</v>
      </c>
      <c r="I122" s="136" t="s">
        <v>10</v>
      </c>
      <c r="J122" s="137">
        <v>1000</v>
      </c>
      <c r="K122" s="51"/>
      <c r="L122" s="104">
        <v>0.02</v>
      </c>
      <c r="M122" s="134">
        <v>500</v>
      </c>
      <c r="N122" s="136" t="s">
        <v>10</v>
      </c>
      <c r="O122" s="135">
        <v>800</v>
      </c>
      <c r="P122" s="136" t="s">
        <v>10</v>
      </c>
      <c r="Q122" s="137">
        <v>1200</v>
      </c>
      <c r="R122" s="51"/>
      <c r="S122" s="104">
        <v>0.02</v>
      </c>
      <c r="T122" s="15"/>
    </row>
    <row r="123" spans="1:20" ht="27" customHeight="1" x14ac:dyDescent="0.4">
      <c r="A123" s="15"/>
      <c r="B123" s="15"/>
      <c r="C123" s="15"/>
      <c r="D123" s="15"/>
      <c r="E123" s="34" t="s">
        <v>105</v>
      </c>
      <c r="F123" s="35">
        <v>500</v>
      </c>
      <c r="G123" s="156" t="s">
        <v>10</v>
      </c>
      <c r="H123" s="36">
        <v>600</v>
      </c>
      <c r="I123" s="156" t="s">
        <v>10</v>
      </c>
      <c r="J123" s="30">
        <v>900</v>
      </c>
      <c r="K123" s="37"/>
      <c r="L123" s="63">
        <v>0.02</v>
      </c>
      <c r="M123" s="139">
        <v>500</v>
      </c>
      <c r="N123" s="156" t="s">
        <v>10</v>
      </c>
      <c r="O123" s="36">
        <v>700</v>
      </c>
      <c r="P123" s="156" t="s">
        <v>10</v>
      </c>
      <c r="Q123" s="30">
        <v>1200</v>
      </c>
      <c r="R123" s="37"/>
      <c r="S123" s="63">
        <v>0.02</v>
      </c>
      <c r="T123" s="15"/>
    </row>
    <row r="124" spans="1:20" ht="27" customHeight="1" x14ac:dyDescent="0.4">
      <c r="A124" s="15"/>
      <c r="B124" s="15"/>
      <c r="C124" s="15"/>
      <c r="D124" s="15"/>
      <c r="E124" s="34" t="s">
        <v>106</v>
      </c>
      <c r="F124" s="134">
        <v>400</v>
      </c>
      <c r="G124" s="136" t="s">
        <v>10</v>
      </c>
      <c r="H124" s="135">
        <v>500</v>
      </c>
      <c r="I124" s="136" t="s">
        <v>10</v>
      </c>
      <c r="J124" s="137">
        <v>1000</v>
      </c>
      <c r="K124" s="51"/>
      <c r="L124" s="104">
        <v>0.02</v>
      </c>
      <c r="M124" s="134">
        <v>500</v>
      </c>
      <c r="N124" s="136" t="s">
        <v>10</v>
      </c>
      <c r="O124" s="135">
        <v>700</v>
      </c>
      <c r="P124" s="136" t="s">
        <v>10</v>
      </c>
      <c r="Q124" s="137">
        <v>1000</v>
      </c>
      <c r="R124" s="51"/>
      <c r="S124" s="104">
        <v>0.02</v>
      </c>
      <c r="T124" s="15"/>
    </row>
    <row r="125" spans="1:20" ht="27" customHeight="1" x14ac:dyDescent="0.4">
      <c r="A125" s="15"/>
      <c r="B125" s="15"/>
      <c r="C125" s="15"/>
      <c r="D125" s="15"/>
      <c r="E125" s="34" t="s">
        <v>107</v>
      </c>
      <c r="F125" s="35">
        <v>400</v>
      </c>
      <c r="G125" s="156" t="s">
        <v>10</v>
      </c>
      <c r="H125" s="36">
        <v>600</v>
      </c>
      <c r="I125" s="156" t="s">
        <v>10</v>
      </c>
      <c r="J125" s="30">
        <v>1000</v>
      </c>
      <c r="K125" s="37"/>
      <c r="L125" s="63">
        <v>0.02</v>
      </c>
      <c r="M125" s="139">
        <v>500</v>
      </c>
      <c r="N125" s="156" t="s">
        <v>10</v>
      </c>
      <c r="O125" s="36">
        <v>700</v>
      </c>
      <c r="P125" s="156" t="s">
        <v>10</v>
      </c>
      <c r="Q125" s="30">
        <v>1200</v>
      </c>
      <c r="R125" s="37"/>
      <c r="S125" s="63">
        <v>0.02</v>
      </c>
      <c r="T125" s="15"/>
    </row>
    <row r="126" spans="1:20" ht="27" customHeight="1" x14ac:dyDescent="0.4">
      <c r="A126" s="15"/>
      <c r="B126" s="15"/>
      <c r="C126" s="15"/>
      <c r="D126" s="15"/>
      <c r="E126" s="34" t="s">
        <v>108</v>
      </c>
      <c r="F126" s="134">
        <v>500</v>
      </c>
      <c r="G126" s="136" t="s">
        <v>10</v>
      </c>
      <c r="H126" s="135">
        <v>700</v>
      </c>
      <c r="I126" s="136" t="s">
        <v>10</v>
      </c>
      <c r="J126" s="137">
        <v>900</v>
      </c>
      <c r="K126" s="51"/>
      <c r="L126" s="104">
        <v>0.02</v>
      </c>
      <c r="M126" s="134">
        <v>500</v>
      </c>
      <c r="N126" s="136" t="s">
        <v>10</v>
      </c>
      <c r="O126" s="135">
        <v>700</v>
      </c>
      <c r="P126" s="136" t="s">
        <v>10</v>
      </c>
      <c r="Q126" s="137">
        <v>1000</v>
      </c>
      <c r="R126" s="51"/>
      <c r="S126" s="104">
        <v>0.02</v>
      </c>
      <c r="T126" s="15"/>
    </row>
    <row r="127" spans="1:20" ht="27" customHeight="1" x14ac:dyDescent="0.4">
      <c r="A127" s="15"/>
      <c r="B127" s="15"/>
      <c r="C127" s="15"/>
      <c r="D127" s="15"/>
      <c r="E127" s="34" t="s">
        <v>120</v>
      </c>
      <c r="F127" s="35">
        <v>500</v>
      </c>
      <c r="G127" s="156" t="s">
        <v>10</v>
      </c>
      <c r="H127" s="36">
        <v>700</v>
      </c>
      <c r="I127" s="156" t="s">
        <v>10</v>
      </c>
      <c r="J127" s="30">
        <v>1100</v>
      </c>
      <c r="K127" s="37"/>
      <c r="L127" s="63">
        <v>0.02</v>
      </c>
      <c r="M127" s="139">
        <v>700</v>
      </c>
      <c r="N127" s="156" t="s">
        <v>10</v>
      </c>
      <c r="O127" s="36">
        <v>800</v>
      </c>
      <c r="P127" s="156" t="s">
        <v>10</v>
      </c>
      <c r="Q127" s="30">
        <v>1200</v>
      </c>
      <c r="R127" s="37"/>
      <c r="S127" s="63">
        <v>0.02</v>
      </c>
      <c r="T127" s="15"/>
    </row>
    <row r="128" spans="1:20" ht="27" customHeight="1" x14ac:dyDescent="0.4">
      <c r="A128" s="15"/>
      <c r="B128" s="15"/>
      <c r="C128" s="15"/>
      <c r="D128" s="15"/>
      <c r="E128" s="34" t="s">
        <v>121</v>
      </c>
      <c r="F128" s="134">
        <v>600</v>
      </c>
      <c r="G128" s="136" t="s">
        <v>10</v>
      </c>
      <c r="H128" s="135">
        <v>800</v>
      </c>
      <c r="I128" s="136" t="s">
        <v>10</v>
      </c>
      <c r="J128" s="137">
        <v>1500</v>
      </c>
      <c r="K128" s="51"/>
      <c r="L128" s="104">
        <v>0.02</v>
      </c>
      <c r="M128" s="134">
        <v>800</v>
      </c>
      <c r="N128" s="136" t="s">
        <v>10</v>
      </c>
      <c r="O128" s="135">
        <v>1200</v>
      </c>
      <c r="P128" s="136" t="s">
        <v>10</v>
      </c>
      <c r="Q128" s="137">
        <v>2000</v>
      </c>
      <c r="R128" s="51"/>
      <c r="S128" s="104">
        <v>0.02</v>
      </c>
      <c r="T128" s="15"/>
    </row>
    <row r="129" spans="1:20" ht="27" customHeight="1" x14ac:dyDescent="0.4">
      <c r="A129" s="15"/>
      <c r="B129" s="15"/>
      <c r="C129" s="15"/>
      <c r="D129" s="15"/>
      <c r="E129" s="34" t="s">
        <v>122</v>
      </c>
      <c r="F129" s="35">
        <v>900</v>
      </c>
      <c r="G129" s="156" t="s">
        <v>10</v>
      </c>
      <c r="H129" s="36">
        <v>1200</v>
      </c>
      <c r="I129" s="156" t="s">
        <v>10</v>
      </c>
      <c r="J129" s="30">
        <v>5000</v>
      </c>
      <c r="K129" s="37"/>
      <c r="L129" s="63">
        <v>0.02</v>
      </c>
      <c r="M129" s="139">
        <v>1000</v>
      </c>
      <c r="N129" s="156" t="s">
        <v>10</v>
      </c>
      <c r="O129" s="36">
        <v>1500</v>
      </c>
      <c r="P129" s="156" t="s">
        <v>10</v>
      </c>
      <c r="Q129" s="30">
        <v>5000</v>
      </c>
      <c r="R129" s="37"/>
      <c r="S129" s="63">
        <v>0.02</v>
      </c>
      <c r="T129" s="15"/>
    </row>
    <row r="130" spans="1:20" ht="20.100000000000001" customHeight="1" x14ac:dyDescent="0.4">
      <c r="A130" s="15"/>
      <c r="B130" s="15"/>
      <c r="C130" s="15"/>
      <c r="D130" s="15"/>
      <c r="E130" s="15"/>
      <c r="F130" s="16"/>
      <c r="G130" s="16"/>
      <c r="H130" s="16"/>
      <c r="I130" s="17"/>
      <c r="J130" s="16"/>
      <c r="K130" s="16"/>
      <c r="L130" s="16"/>
      <c r="M130" s="16"/>
      <c r="N130" s="16"/>
      <c r="O130" s="16"/>
      <c r="P130" s="17"/>
      <c r="Q130" s="16"/>
      <c r="R130" s="16"/>
      <c r="S130" s="16"/>
      <c r="T130" s="15"/>
    </row>
  </sheetData>
  <mergeCells count="29">
    <mergeCell ref="F24:L24"/>
    <mergeCell ref="M24:S24"/>
    <mergeCell ref="F29:L29"/>
    <mergeCell ref="M29:S29"/>
    <mergeCell ref="F7:L7"/>
    <mergeCell ref="M7:S7"/>
    <mergeCell ref="F15:L15"/>
    <mergeCell ref="M15:S15"/>
    <mergeCell ref="F55:L55"/>
    <mergeCell ref="M55:S55"/>
    <mergeCell ref="F65:L65"/>
    <mergeCell ref="M65:S65"/>
    <mergeCell ref="F37:L37"/>
    <mergeCell ref="M37:S37"/>
    <mergeCell ref="F48:L48"/>
    <mergeCell ref="M48:S48"/>
    <mergeCell ref="M82:S82"/>
    <mergeCell ref="F92:L92"/>
    <mergeCell ref="M92:S92"/>
    <mergeCell ref="F73:L73"/>
    <mergeCell ref="M73:S73"/>
    <mergeCell ref="F81:L81"/>
    <mergeCell ref="M81:S81"/>
    <mergeCell ref="F119:L119"/>
    <mergeCell ref="M119:S119"/>
    <mergeCell ref="F99:L99"/>
    <mergeCell ref="M99:S99"/>
    <mergeCell ref="F111:L111"/>
    <mergeCell ref="M111:S111"/>
  </mergeCells>
  <phoneticPr fontId="8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&amp;L&amp;"Noto Sans CJK JP Regular,標準"The Salary Analysis in Asia © 2022 JAC Group</oddFooter>
  </headerFooter>
  <rowBreaks count="5" manualBreakCount="5">
    <brk id="26" max="16383" man="1"/>
    <brk id="45" max="16383" man="1"/>
    <brk id="70" max="16383" man="1"/>
    <brk id="89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DEFF-E194-4273-8103-CA6F8D76D8E8}">
  <sheetPr>
    <pageSetUpPr fitToPage="1"/>
  </sheetPr>
  <dimension ref="A1:AO181"/>
  <sheetViews>
    <sheetView showGridLines="0" view="pageBreakPreview" zoomScaleNormal="100" zoomScaleSheetLayoutView="100" workbookViewId="0">
      <selection activeCell="E7" sqref="E7:E8"/>
    </sheetView>
  </sheetViews>
  <sheetFormatPr defaultColWidth="9.125" defaultRowHeight="18.75" x14ac:dyDescent="0.4"/>
  <cols>
    <col min="1" max="4" width="1.125" style="8" customWidth="1"/>
    <col min="5" max="5" width="24" style="7" customWidth="1"/>
    <col min="6" max="6" width="7.875" style="7" customWidth="1"/>
    <col min="7" max="7" width="1.5" style="7" customWidth="1"/>
    <col min="8" max="8" width="7.125" style="7" customWidth="1"/>
    <col min="9" max="9" width="1.5" style="7" customWidth="1"/>
    <col min="10" max="10" width="6.5" style="7" customWidth="1"/>
    <col min="11" max="11" width="1.5" style="7" customWidth="1"/>
    <col min="12" max="12" width="4.5" style="7" customWidth="1"/>
    <col min="13" max="13" width="5.25" style="7" customWidth="1"/>
    <col min="14" max="14" width="1.5" style="7" customWidth="1"/>
    <col min="15" max="15" width="6.5" style="7" customWidth="1"/>
    <col min="16" max="16" width="1.5" style="7" customWidth="1"/>
    <col min="17" max="17" width="5.5" style="7" customWidth="1"/>
    <col min="18" max="18" width="1.5" style="7" customWidth="1"/>
    <col min="19" max="19" width="4.5" style="7" customWidth="1"/>
    <col min="20" max="20" width="7.125" style="7" customWidth="1"/>
    <col min="21" max="21" width="1.5" style="7" customWidth="1"/>
    <col min="22" max="22" width="7.5" style="7" customWidth="1"/>
    <col min="23" max="23" width="1.5" style="7" customWidth="1"/>
    <col min="24" max="24" width="7.25" style="7" customWidth="1"/>
    <col min="25" max="25" width="1.5" style="7" customWidth="1"/>
    <col min="26" max="26" width="4.5" style="7" customWidth="1"/>
    <col min="27" max="27" width="6.125" style="7" customWidth="1"/>
    <col min="28" max="28" width="1.5" style="7" customWidth="1"/>
    <col min="29" max="29" width="7.5" style="7" customWidth="1"/>
    <col min="30" max="30" width="1.5" style="7" customWidth="1"/>
    <col min="31" max="31" width="6.125" style="7" customWidth="1"/>
    <col min="32" max="32" width="1.5" style="7" customWidth="1"/>
    <col min="33" max="33" width="4.5" style="7" customWidth="1"/>
    <col min="34" max="34" width="5.875" style="7" customWidth="1"/>
    <col min="35" max="35" width="1.5" style="7" customWidth="1"/>
    <col min="36" max="36" width="6.5" style="7" customWidth="1"/>
    <col min="37" max="37" width="1.5" style="7" customWidth="1"/>
    <col min="38" max="38" width="6.25" style="7" customWidth="1"/>
    <col min="39" max="39" width="1.5" style="7" customWidth="1"/>
    <col min="40" max="40" width="4.5" style="7" customWidth="1"/>
    <col min="41" max="41" width="1.5" style="8" customWidth="1"/>
    <col min="42" max="16384" width="9.125" style="8"/>
  </cols>
  <sheetData>
    <row r="1" spans="1:41" s="1" customFormat="1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3" spans="1:41" ht="24" x14ac:dyDescent="0.4">
      <c r="A3" s="226" t="s">
        <v>116</v>
      </c>
      <c r="B3" s="46"/>
      <c r="C3" s="46"/>
      <c r="D3" s="46"/>
      <c r="E3" s="47"/>
      <c r="F3" s="16"/>
      <c r="G3" s="16"/>
      <c r="H3" s="16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8"/>
      <c r="AI3" s="48"/>
      <c r="AJ3" s="48"/>
      <c r="AK3" s="48"/>
      <c r="AL3" s="48"/>
      <c r="AM3" s="48"/>
      <c r="AN3" s="48"/>
      <c r="AO3" s="50"/>
    </row>
    <row r="4" spans="1:41" ht="20.100000000000001" customHeight="1" x14ac:dyDescent="0.4">
      <c r="A4" s="50"/>
      <c r="B4" s="50"/>
      <c r="C4" s="50"/>
      <c r="D4" s="50"/>
      <c r="E4" s="48"/>
      <c r="F4" s="51"/>
      <c r="G4" s="51"/>
      <c r="H4" s="51"/>
      <c r="I4" s="16"/>
      <c r="J4" s="17"/>
      <c r="K4" s="17"/>
      <c r="L4" s="17"/>
      <c r="M4" s="17"/>
      <c r="N4" s="17"/>
      <c r="O4" s="17"/>
      <c r="P4" s="16"/>
      <c r="Q4" s="17"/>
      <c r="R4" s="17"/>
      <c r="S4" s="17"/>
      <c r="T4" s="17"/>
      <c r="U4" s="17"/>
      <c r="V4" s="17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50"/>
    </row>
    <row r="5" spans="1:41" ht="18.75" customHeight="1" x14ac:dyDescent="0.4">
      <c r="A5" s="52"/>
      <c r="B5" s="19" t="s">
        <v>53</v>
      </c>
      <c r="C5" s="19"/>
      <c r="D5" s="52"/>
      <c r="E5" s="48"/>
      <c r="F5" s="53"/>
      <c r="G5" s="53"/>
      <c r="H5" s="53"/>
      <c r="I5" s="16"/>
      <c r="J5" s="16"/>
      <c r="K5" s="16"/>
      <c r="L5" s="16"/>
      <c r="M5" s="16"/>
      <c r="N5" s="16"/>
      <c r="O5" s="16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16"/>
      <c r="AF5" s="16"/>
      <c r="AG5" s="16"/>
      <c r="AH5" s="16"/>
      <c r="AI5" s="16"/>
      <c r="AJ5" s="16"/>
      <c r="AK5" s="16"/>
      <c r="AL5" s="54"/>
      <c r="AM5" s="54"/>
      <c r="AN5" s="54" t="s">
        <v>50</v>
      </c>
      <c r="AO5" s="50"/>
    </row>
    <row r="6" spans="1:41" x14ac:dyDescent="0.4">
      <c r="A6" s="55"/>
      <c r="B6" s="21"/>
      <c r="C6" s="21" t="s">
        <v>54</v>
      </c>
      <c r="D6" s="55"/>
      <c r="E6" s="48"/>
      <c r="F6" s="176"/>
      <c r="G6" s="176"/>
      <c r="H6" s="176"/>
      <c r="I6" s="176"/>
      <c r="J6" s="176"/>
      <c r="K6" s="56"/>
      <c r="L6" s="5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54"/>
      <c r="AM6" s="54"/>
      <c r="AN6" s="54" t="s">
        <v>11</v>
      </c>
      <c r="AO6" s="50"/>
    </row>
    <row r="7" spans="1:41" ht="24.95" customHeight="1" x14ac:dyDescent="0.4">
      <c r="A7" s="50"/>
      <c r="B7" s="50"/>
      <c r="C7" s="50"/>
      <c r="D7" s="50"/>
      <c r="E7" s="164" t="s">
        <v>55</v>
      </c>
      <c r="F7" s="158" t="s">
        <v>109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58" t="s">
        <v>110</v>
      </c>
      <c r="AB7" s="159"/>
      <c r="AC7" s="159"/>
      <c r="AD7" s="159"/>
      <c r="AE7" s="159"/>
      <c r="AF7" s="159"/>
      <c r="AG7" s="160"/>
      <c r="AH7" s="158" t="s">
        <v>111</v>
      </c>
      <c r="AI7" s="159"/>
      <c r="AJ7" s="159"/>
      <c r="AK7" s="159"/>
      <c r="AL7" s="159"/>
      <c r="AM7" s="159"/>
      <c r="AN7" s="160"/>
      <c r="AO7" s="50"/>
    </row>
    <row r="8" spans="1:41" ht="35.25" customHeight="1" x14ac:dyDescent="0.4">
      <c r="A8" s="50"/>
      <c r="B8" s="50"/>
      <c r="C8" s="50"/>
      <c r="D8" s="50"/>
      <c r="E8" s="165"/>
      <c r="F8" s="158" t="s">
        <v>112</v>
      </c>
      <c r="G8" s="159"/>
      <c r="H8" s="159"/>
      <c r="I8" s="159"/>
      <c r="J8" s="159"/>
      <c r="K8" s="159"/>
      <c r="L8" s="160"/>
      <c r="M8" s="158" t="s">
        <v>113</v>
      </c>
      <c r="N8" s="159"/>
      <c r="O8" s="159"/>
      <c r="P8" s="159"/>
      <c r="Q8" s="159"/>
      <c r="R8" s="159"/>
      <c r="S8" s="160"/>
      <c r="T8" s="161" t="s">
        <v>114</v>
      </c>
      <c r="U8" s="162"/>
      <c r="V8" s="162"/>
      <c r="W8" s="162"/>
      <c r="X8" s="162"/>
      <c r="Y8" s="162"/>
      <c r="Z8" s="163"/>
      <c r="AA8" s="158" t="s">
        <v>115</v>
      </c>
      <c r="AB8" s="159"/>
      <c r="AC8" s="159"/>
      <c r="AD8" s="159"/>
      <c r="AE8" s="159"/>
      <c r="AF8" s="159"/>
      <c r="AG8" s="160"/>
      <c r="AH8" s="158" t="s">
        <v>115</v>
      </c>
      <c r="AI8" s="159"/>
      <c r="AJ8" s="159"/>
      <c r="AK8" s="159"/>
      <c r="AL8" s="159"/>
      <c r="AM8" s="159"/>
      <c r="AN8" s="160"/>
      <c r="AO8" s="50"/>
    </row>
    <row r="9" spans="1:41" ht="35.25" customHeight="1" x14ac:dyDescent="0.4">
      <c r="A9" s="50"/>
      <c r="B9" s="50"/>
      <c r="C9" s="50"/>
      <c r="D9" s="50"/>
      <c r="E9" s="23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159" t="s">
        <v>17</v>
      </c>
      <c r="L9" s="160"/>
      <c r="M9" s="57" t="s">
        <v>13</v>
      </c>
      <c r="N9" s="58" t="s">
        <v>14</v>
      </c>
      <c r="O9" s="59" t="s">
        <v>15</v>
      </c>
      <c r="P9" s="148" t="s">
        <v>14</v>
      </c>
      <c r="Q9" s="148" t="s">
        <v>16</v>
      </c>
      <c r="R9" s="159" t="s">
        <v>17</v>
      </c>
      <c r="S9" s="160"/>
      <c r="T9" s="57" t="s">
        <v>13</v>
      </c>
      <c r="U9" s="58" t="s">
        <v>14</v>
      </c>
      <c r="V9" s="59" t="s">
        <v>15</v>
      </c>
      <c r="W9" s="148" t="s">
        <v>14</v>
      </c>
      <c r="X9" s="148" t="s">
        <v>16</v>
      </c>
      <c r="Y9" s="159" t="s">
        <v>17</v>
      </c>
      <c r="Z9" s="160"/>
      <c r="AA9" s="57" t="s">
        <v>13</v>
      </c>
      <c r="AB9" s="58" t="s">
        <v>14</v>
      </c>
      <c r="AC9" s="59" t="s">
        <v>15</v>
      </c>
      <c r="AD9" s="148" t="s">
        <v>14</v>
      </c>
      <c r="AE9" s="148" t="s">
        <v>16</v>
      </c>
      <c r="AF9" s="159" t="s">
        <v>17</v>
      </c>
      <c r="AG9" s="160"/>
      <c r="AH9" s="147" t="s">
        <v>13</v>
      </c>
      <c r="AI9" s="60" t="s">
        <v>14</v>
      </c>
      <c r="AJ9" s="148" t="s">
        <v>15</v>
      </c>
      <c r="AK9" s="148" t="s">
        <v>14</v>
      </c>
      <c r="AL9" s="148" t="s">
        <v>16</v>
      </c>
      <c r="AM9" s="159" t="s">
        <v>17</v>
      </c>
      <c r="AN9" s="160"/>
      <c r="AO9" s="50"/>
    </row>
    <row r="10" spans="1:41" ht="27" customHeight="1" x14ac:dyDescent="0.4">
      <c r="A10" s="50"/>
      <c r="B10" s="50"/>
      <c r="C10" s="50"/>
      <c r="D10" s="50"/>
      <c r="E10" s="26" t="s">
        <v>56</v>
      </c>
      <c r="F10" s="35">
        <v>48</v>
      </c>
      <c r="G10" s="156" t="s">
        <v>14</v>
      </c>
      <c r="H10" s="36">
        <v>60</v>
      </c>
      <c r="I10" s="156" t="s">
        <v>10</v>
      </c>
      <c r="J10" s="30">
        <v>72</v>
      </c>
      <c r="K10" s="37"/>
      <c r="L10" s="61">
        <v>0.04</v>
      </c>
      <c r="M10" s="35">
        <v>52</v>
      </c>
      <c r="N10" s="156" t="s">
        <v>14</v>
      </c>
      <c r="O10" s="36">
        <v>60</v>
      </c>
      <c r="P10" s="156" t="s">
        <v>10</v>
      </c>
      <c r="Q10" s="30">
        <v>93.600000000000009</v>
      </c>
      <c r="R10" s="37"/>
      <c r="S10" s="61">
        <v>0.04</v>
      </c>
      <c r="T10" s="35">
        <v>78</v>
      </c>
      <c r="U10" s="156" t="s">
        <v>14</v>
      </c>
      <c r="V10" s="36">
        <v>84</v>
      </c>
      <c r="W10" s="156" t="s">
        <v>10</v>
      </c>
      <c r="X10" s="30">
        <v>109.2</v>
      </c>
      <c r="Y10" s="37"/>
      <c r="Z10" s="61">
        <v>0.04</v>
      </c>
      <c r="AA10" s="35">
        <v>52</v>
      </c>
      <c r="AB10" s="156" t="s">
        <v>14</v>
      </c>
      <c r="AC10" s="36">
        <v>59</v>
      </c>
      <c r="AD10" s="156" t="s">
        <v>10</v>
      </c>
      <c r="AE10" s="30">
        <v>96</v>
      </c>
      <c r="AF10" s="37"/>
      <c r="AG10" s="61">
        <v>0.04</v>
      </c>
      <c r="AH10" s="35">
        <v>42</v>
      </c>
      <c r="AI10" s="156" t="s">
        <v>14</v>
      </c>
      <c r="AJ10" s="36">
        <v>59</v>
      </c>
      <c r="AK10" s="156" t="s">
        <v>10</v>
      </c>
      <c r="AL10" s="30">
        <v>84</v>
      </c>
      <c r="AM10" s="37"/>
      <c r="AN10" s="62">
        <v>0.04</v>
      </c>
      <c r="AO10" s="16"/>
    </row>
    <row r="11" spans="1:41" ht="27" customHeight="1" x14ac:dyDescent="0.4">
      <c r="A11" s="50"/>
      <c r="B11" s="50"/>
      <c r="C11" s="50"/>
      <c r="D11" s="50"/>
      <c r="E11" s="34" t="s">
        <v>57</v>
      </c>
      <c r="F11" s="35">
        <v>96</v>
      </c>
      <c r="G11" s="156" t="s">
        <v>14</v>
      </c>
      <c r="H11" s="36">
        <v>123</v>
      </c>
      <c r="I11" s="156" t="s">
        <v>10</v>
      </c>
      <c r="J11" s="30">
        <v>150</v>
      </c>
      <c r="K11" s="37"/>
      <c r="L11" s="61">
        <v>0.04</v>
      </c>
      <c r="M11" s="35">
        <v>95</v>
      </c>
      <c r="N11" s="156" t="s">
        <v>14</v>
      </c>
      <c r="O11" s="36">
        <v>115</v>
      </c>
      <c r="P11" s="156" t="s">
        <v>10</v>
      </c>
      <c r="Q11" s="30">
        <v>180</v>
      </c>
      <c r="R11" s="37"/>
      <c r="S11" s="63">
        <v>0.04</v>
      </c>
      <c r="T11" s="35">
        <v>120</v>
      </c>
      <c r="U11" s="156" t="s">
        <v>14</v>
      </c>
      <c r="V11" s="36">
        <v>140</v>
      </c>
      <c r="W11" s="156" t="s">
        <v>10</v>
      </c>
      <c r="X11" s="30">
        <v>220</v>
      </c>
      <c r="Y11" s="37"/>
      <c r="Z11" s="63">
        <v>0.04</v>
      </c>
      <c r="AA11" s="35">
        <v>108</v>
      </c>
      <c r="AB11" s="156" t="s">
        <v>14</v>
      </c>
      <c r="AC11" s="36">
        <v>130</v>
      </c>
      <c r="AD11" s="156" t="s">
        <v>10</v>
      </c>
      <c r="AE11" s="30">
        <v>168</v>
      </c>
      <c r="AF11" s="37"/>
      <c r="AG11" s="63">
        <v>0.04</v>
      </c>
      <c r="AH11" s="35">
        <v>84</v>
      </c>
      <c r="AI11" s="156" t="s">
        <v>14</v>
      </c>
      <c r="AJ11" s="36">
        <v>109</v>
      </c>
      <c r="AK11" s="156" t="s">
        <v>10</v>
      </c>
      <c r="AL11" s="30">
        <v>144</v>
      </c>
      <c r="AM11" s="37"/>
      <c r="AN11" s="62">
        <v>0.04</v>
      </c>
      <c r="AO11" s="16"/>
    </row>
    <row r="12" spans="1:41" ht="27" customHeight="1" x14ac:dyDescent="0.4">
      <c r="A12" s="50"/>
      <c r="B12" s="50"/>
      <c r="C12" s="50"/>
      <c r="D12" s="50"/>
      <c r="E12" s="34" t="s">
        <v>58</v>
      </c>
      <c r="F12" s="35">
        <v>156</v>
      </c>
      <c r="G12" s="156" t="s">
        <v>14</v>
      </c>
      <c r="H12" s="36">
        <v>190</v>
      </c>
      <c r="I12" s="156" t="s">
        <v>10</v>
      </c>
      <c r="J12" s="30">
        <v>225</v>
      </c>
      <c r="K12" s="37"/>
      <c r="L12" s="61">
        <v>0.04</v>
      </c>
      <c r="M12" s="35">
        <v>140</v>
      </c>
      <c r="N12" s="156" t="s">
        <v>14</v>
      </c>
      <c r="O12" s="36">
        <v>160</v>
      </c>
      <c r="P12" s="156" t="s">
        <v>10</v>
      </c>
      <c r="Q12" s="30">
        <v>235</v>
      </c>
      <c r="R12" s="37"/>
      <c r="S12" s="61">
        <v>0.04</v>
      </c>
      <c r="T12" s="35">
        <v>210</v>
      </c>
      <c r="U12" s="156" t="s">
        <v>14</v>
      </c>
      <c r="V12" s="36">
        <v>235</v>
      </c>
      <c r="W12" s="156" t="s">
        <v>10</v>
      </c>
      <c r="X12" s="30">
        <v>310</v>
      </c>
      <c r="Y12" s="37"/>
      <c r="Z12" s="63">
        <v>0.04</v>
      </c>
      <c r="AA12" s="35">
        <v>168</v>
      </c>
      <c r="AB12" s="156" t="s">
        <v>14</v>
      </c>
      <c r="AC12" s="36">
        <v>210</v>
      </c>
      <c r="AD12" s="156" t="s">
        <v>10</v>
      </c>
      <c r="AE12" s="30">
        <v>240</v>
      </c>
      <c r="AF12" s="37"/>
      <c r="AG12" s="63">
        <v>0.04</v>
      </c>
      <c r="AH12" s="35">
        <v>144</v>
      </c>
      <c r="AI12" s="156" t="s">
        <v>14</v>
      </c>
      <c r="AJ12" s="36">
        <v>180</v>
      </c>
      <c r="AK12" s="156" t="s">
        <v>10</v>
      </c>
      <c r="AL12" s="30">
        <v>220</v>
      </c>
      <c r="AM12" s="37"/>
      <c r="AN12" s="63">
        <v>0.04</v>
      </c>
      <c r="AO12" s="16"/>
    </row>
    <row r="13" spans="1:41" ht="27" customHeight="1" x14ac:dyDescent="0.4">
      <c r="A13" s="50"/>
      <c r="B13" s="50"/>
      <c r="C13" s="50"/>
      <c r="D13" s="50"/>
      <c r="E13" s="34" t="s">
        <v>59</v>
      </c>
      <c r="F13" s="35">
        <v>240</v>
      </c>
      <c r="G13" s="156" t="s">
        <v>14</v>
      </c>
      <c r="H13" s="36">
        <v>280</v>
      </c>
      <c r="I13" s="156" t="s">
        <v>10</v>
      </c>
      <c r="J13" s="30">
        <v>420</v>
      </c>
      <c r="K13" s="37"/>
      <c r="L13" s="63">
        <v>0.04</v>
      </c>
      <c r="M13" s="35">
        <v>220</v>
      </c>
      <c r="N13" s="156" t="s">
        <v>14</v>
      </c>
      <c r="O13" s="36">
        <v>250</v>
      </c>
      <c r="P13" s="156" t="s">
        <v>10</v>
      </c>
      <c r="Q13" s="30">
        <v>345</v>
      </c>
      <c r="R13" s="37"/>
      <c r="S13" s="63">
        <v>0.04</v>
      </c>
      <c r="T13" s="35">
        <v>240</v>
      </c>
      <c r="U13" s="156" t="s">
        <v>14</v>
      </c>
      <c r="V13" s="36">
        <v>280</v>
      </c>
      <c r="W13" s="156" t="s">
        <v>10</v>
      </c>
      <c r="X13" s="30">
        <v>345</v>
      </c>
      <c r="Y13" s="37"/>
      <c r="Z13" s="63">
        <v>0.04</v>
      </c>
      <c r="AA13" s="35">
        <v>250</v>
      </c>
      <c r="AB13" s="156" t="s">
        <v>14</v>
      </c>
      <c r="AC13" s="36">
        <v>300</v>
      </c>
      <c r="AD13" s="156" t="s">
        <v>10</v>
      </c>
      <c r="AE13" s="30">
        <v>480</v>
      </c>
      <c r="AF13" s="37"/>
      <c r="AG13" s="63">
        <v>0.04</v>
      </c>
      <c r="AH13" s="35">
        <v>216</v>
      </c>
      <c r="AI13" s="156" t="s">
        <v>14</v>
      </c>
      <c r="AJ13" s="36">
        <v>275</v>
      </c>
      <c r="AK13" s="156" t="s">
        <v>10</v>
      </c>
      <c r="AL13" s="30">
        <v>400</v>
      </c>
      <c r="AM13" s="37"/>
      <c r="AN13" s="63">
        <v>0.04</v>
      </c>
      <c r="AO13" s="16"/>
    </row>
    <row r="14" spans="1:41" ht="20.100000000000001" customHeight="1" x14ac:dyDescent="0.4">
      <c r="A14" s="50"/>
      <c r="B14" s="50"/>
      <c r="C14" s="50"/>
      <c r="D14" s="50"/>
      <c r="E14" s="4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50"/>
    </row>
    <row r="15" spans="1:41" x14ac:dyDescent="0.4">
      <c r="A15" s="55"/>
      <c r="B15" s="55"/>
      <c r="C15" s="21" t="s">
        <v>60</v>
      </c>
      <c r="D15" s="21"/>
      <c r="E15" s="16"/>
      <c r="F15" s="176"/>
      <c r="G15" s="176"/>
      <c r="H15" s="176"/>
      <c r="I15" s="176"/>
      <c r="J15" s="176"/>
      <c r="K15" s="56"/>
      <c r="L15" s="5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0"/>
    </row>
    <row r="16" spans="1:41" ht="24.95" customHeight="1" x14ac:dyDescent="0.4">
      <c r="A16" s="50"/>
      <c r="B16" s="50"/>
      <c r="C16" s="50"/>
      <c r="D16" s="50"/>
      <c r="E16" s="164" t="s">
        <v>55</v>
      </c>
      <c r="F16" s="158" t="s">
        <v>109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58" t="s">
        <v>110</v>
      </c>
      <c r="AB16" s="159"/>
      <c r="AC16" s="159"/>
      <c r="AD16" s="159"/>
      <c r="AE16" s="159"/>
      <c r="AF16" s="159"/>
      <c r="AG16" s="160"/>
      <c r="AH16" s="158" t="s">
        <v>111</v>
      </c>
      <c r="AI16" s="159"/>
      <c r="AJ16" s="159"/>
      <c r="AK16" s="159"/>
      <c r="AL16" s="159"/>
      <c r="AM16" s="159"/>
      <c r="AN16" s="160"/>
      <c r="AO16" s="50"/>
    </row>
    <row r="17" spans="1:41" ht="30.75" customHeight="1" x14ac:dyDescent="0.4">
      <c r="A17" s="50"/>
      <c r="B17" s="50"/>
      <c r="C17" s="50"/>
      <c r="D17" s="50"/>
      <c r="E17" s="165"/>
      <c r="F17" s="158" t="s">
        <v>112</v>
      </c>
      <c r="G17" s="159"/>
      <c r="H17" s="159"/>
      <c r="I17" s="159"/>
      <c r="J17" s="159"/>
      <c r="K17" s="159"/>
      <c r="L17" s="160"/>
      <c r="M17" s="158" t="s">
        <v>113</v>
      </c>
      <c r="N17" s="159"/>
      <c r="O17" s="159"/>
      <c r="P17" s="159"/>
      <c r="Q17" s="159"/>
      <c r="R17" s="159"/>
      <c r="S17" s="160"/>
      <c r="T17" s="161" t="s">
        <v>114</v>
      </c>
      <c r="U17" s="162"/>
      <c r="V17" s="162"/>
      <c r="W17" s="162"/>
      <c r="X17" s="162"/>
      <c r="Y17" s="162"/>
      <c r="Z17" s="163"/>
      <c r="AA17" s="158" t="s">
        <v>115</v>
      </c>
      <c r="AB17" s="159"/>
      <c r="AC17" s="159"/>
      <c r="AD17" s="159"/>
      <c r="AE17" s="159"/>
      <c r="AF17" s="159"/>
      <c r="AG17" s="160"/>
      <c r="AH17" s="158" t="s">
        <v>115</v>
      </c>
      <c r="AI17" s="159"/>
      <c r="AJ17" s="159"/>
      <c r="AK17" s="159"/>
      <c r="AL17" s="159"/>
      <c r="AM17" s="159"/>
      <c r="AN17" s="160"/>
      <c r="AO17" s="50"/>
    </row>
    <row r="18" spans="1:41" ht="27" customHeight="1" x14ac:dyDescent="0.4">
      <c r="A18" s="50"/>
      <c r="B18" s="50"/>
      <c r="C18" s="50"/>
      <c r="D18" s="50"/>
      <c r="E18" s="34" t="s">
        <v>117</v>
      </c>
      <c r="F18" s="35">
        <v>62.400000000000006</v>
      </c>
      <c r="G18" s="156" t="s">
        <v>14</v>
      </c>
      <c r="H18" s="36">
        <v>69</v>
      </c>
      <c r="I18" s="156" t="s">
        <v>10</v>
      </c>
      <c r="J18" s="30">
        <v>98.8</v>
      </c>
      <c r="K18" s="37"/>
      <c r="L18" s="61">
        <v>0.04</v>
      </c>
      <c r="M18" s="35">
        <v>67.600000000000009</v>
      </c>
      <c r="N18" s="156" t="s">
        <v>14</v>
      </c>
      <c r="O18" s="36">
        <v>72</v>
      </c>
      <c r="P18" s="156" t="s">
        <v>10</v>
      </c>
      <c r="Q18" s="30">
        <v>93.600000000000009</v>
      </c>
      <c r="R18" s="37"/>
      <c r="S18" s="61">
        <v>0.04</v>
      </c>
      <c r="T18" s="35">
        <v>78</v>
      </c>
      <c r="U18" s="156" t="s">
        <v>14</v>
      </c>
      <c r="V18" s="36">
        <v>84</v>
      </c>
      <c r="W18" s="156" t="s">
        <v>10</v>
      </c>
      <c r="X18" s="30">
        <v>109.2</v>
      </c>
      <c r="Y18" s="37"/>
      <c r="Z18" s="61">
        <v>0.04</v>
      </c>
      <c r="AA18" s="35">
        <v>67.600000000000009</v>
      </c>
      <c r="AB18" s="156" t="s">
        <v>14</v>
      </c>
      <c r="AC18" s="36">
        <v>81</v>
      </c>
      <c r="AD18" s="156" t="s">
        <v>10</v>
      </c>
      <c r="AE18" s="30">
        <v>135.20000000000002</v>
      </c>
      <c r="AF18" s="37"/>
      <c r="AG18" s="61">
        <v>0.04</v>
      </c>
      <c r="AH18" s="35">
        <v>66</v>
      </c>
      <c r="AI18" s="156" t="s">
        <v>14</v>
      </c>
      <c r="AJ18" s="36">
        <v>68</v>
      </c>
      <c r="AK18" s="156" t="s">
        <v>10</v>
      </c>
      <c r="AL18" s="30">
        <v>72.8</v>
      </c>
      <c r="AM18" s="37"/>
      <c r="AN18" s="62">
        <v>0.04</v>
      </c>
      <c r="AO18" s="50"/>
    </row>
    <row r="19" spans="1:41" ht="27" customHeight="1" x14ac:dyDescent="0.4">
      <c r="A19" s="50"/>
      <c r="B19" s="50"/>
      <c r="C19" s="50"/>
      <c r="D19" s="50"/>
      <c r="E19" s="34" t="s">
        <v>118</v>
      </c>
      <c r="F19" s="35">
        <v>62.400000000000006</v>
      </c>
      <c r="G19" s="156" t="s">
        <v>14</v>
      </c>
      <c r="H19" s="36">
        <v>69</v>
      </c>
      <c r="I19" s="156" t="s">
        <v>10</v>
      </c>
      <c r="J19" s="30">
        <v>98.8</v>
      </c>
      <c r="K19" s="37"/>
      <c r="L19" s="61">
        <v>0.04</v>
      </c>
      <c r="M19" s="35">
        <v>67.600000000000009</v>
      </c>
      <c r="N19" s="156" t="s">
        <v>14</v>
      </c>
      <c r="O19" s="36">
        <v>74</v>
      </c>
      <c r="P19" s="156" t="s">
        <v>10</v>
      </c>
      <c r="Q19" s="30">
        <v>103.74000000000001</v>
      </c>
      <c r="R19" s="37"/>
      <c r="S19" s="61">
        <v>0.04</v>
      </c>
      <c r="T19" s="35">
        <v>81.900000000000006</v>
      </c>
      <c r="U19" s="156" t="s">
        <v>14</v>
      </c>
      <c r="V19" s="36">
        <v>93</v>
      </c>
      <c r="W19" s="156" t="s">
        <v>10</v>
      </c>
      <c r="X19" s="30">
        <v>141.96</v>
      </c>
      <c r="Y19" s="37"/>
      <c r="Z19" s="61">
        <v>0.04</v>
      </c>
      <c r="AA19" s="35">
        <v>67.600000000000009</v>
      </c>
      <c r="AB19" s="156" t="s">
        <v>14</v>
      </c>
      <c r="AC19" s="36">
        <v>81</v>
      </c>
      <c r="AD19" s="156" t="s">
        <v>10</v>
      </c>
      <c r="AE19" s="30">
        <v>135.20000000000002</v>
      </c>
      <c r="AF19" s="37"/>
      <c r="AG19" s="61">
        <v>0.04</v>
      </c>
      <c r="AH19" s="35">
        <v>66</v>
      </c>
      <c r="AI19" s="156" t="s">
        <v>14</v>
      </c>
      <c r="AJ19" s="36">
        <v>68</v>
      </c>
      <c r="AK19" s="156" t="s">
        <v>10</v>
      </c>
      <c r="AL19" s="30">
        <v>72.8</v>
      </c>
      <c r="AM19" s="37"/>
      <c r="AN19" s="62">
        <v>0.04</v>
      </c>
      <c r="AO19" s="50"/>
    </row>
    <row r="20" spans="1:41" ht="27" customHeight="1" x14ac:dyDescent="0.4">
      <c r="A20" s="50"/>
      <c r="B20" s="50"/>
      <c r="C20" s="50"/>
      <c r="D20" s="50"/>
      <c r="E20" s="34" t="s">
        <v>119</v>
      </c>
      <c r="F20" s="35">
        <v>62.400000000000006</v>
      </c>
      <c r="G20" s="156" t="s">
        <v>14</v>
      </c>
      <c r="H20" s="36">
        <v>69</v>
      </c>
      <c r="I20" s="156" t="s">
        <v>10</v>
      </c>
      <c r="J20" s="30">
        <v>98.8</v>
      </c>
      <c r="K20" s="37"/>
      <c r="L20" s="61">
        <v>0.04</v>
      </c>
      <c r="M20" s="35">
        <v>72.8</v>
      </c>
      <c r="N20" s="156" t="s">
        <v>14</v>
      </c>
      <c r="O20" s="36">
        <v>78</v>
      </c>
      <c r="P20" s="156" t="s">
        <v>10</v>
      </c>
      <c r="Q20" s="30">
        <v>98.8</v>
      </c>
      <c r="R20" s="37"/>
      <c r="S20" s="61">
        <v>0.04</v>
      </c>
      <c r="T20" s="35">
        <v>78</v>
      </c>
      <c r="U20" s="156" t="s">
        <v>14</v>
      </c>
      <c r="V20" s="36">
        <v>89</v>
      </c>
      <c r="W20" s="156" t="s">
        <v>10</v>
      </c>
      <c r="X20" s="30">
        <v>135.20000000000002</v>
      </c>
      <c r="Y20" s="37"/>
      <c r="Z20" s="61">
        <v>0.04</v>
      </c>
      <c r="AA20" s="35">
        <v>67.600000000000009</v>
      </c>
      <c r="AB20" s="156" t="s">
        <v>14</v>
      </c>
      <c r="AC20" s="36">
        <v>81</v>
      </c>
      <c r="AD20" s="156" t="s">
        <v>10</v>
      </c>
      <c r="AE20" s="30">
        <v>135.20000000000002</v>
      </c>
      <c r="AF20" s="37"/>
      <c r="AG20" s="61">
        <v>0.04</v>
      </c>
      <c r="AH20" s="35">
        <v>66</v>
      </c>
      <c r="AI20" s="156" t="s">
        <v>14</v>
      </c>
      <c r="AJ20" s="36">
        <v>71</v>
      </c>
      <c r="AK20" s="156" t="s">
        <v>10</v>
      </c>
      <c r="AL20" s="30">
        <v>88.4</v>
      </c>
      <c r="AM20" s="37"/>
      <c r="AN20" s="62">
        <v>0.04</v>
      </c>
      <c r="AO20" s="50"/>
    </row>
    <row r="21" spans="1:41" ht="27" customHeight="1" x14ac:dyDescent="0.4">
      <c r="A21" s="50"/>
      <c r="B21" s="50"/>
      <c r="C21" s="50"/>
      <c r="D21" s="50"/>
      <c r="E21" s="34" t="s">
        <v>120</v>
      </c>
      <c r="F21" s="35">
        <v>100</v>
      </c>
      <c r="G21" s="156" t="s">
        <v>14</v>
      </c>
      <c r="H21" s="36">
        <v>115</v>
      </c>
      <c r="I21" s="156" t="s">
        <v>10</v>
      </c>
      <c r="J21" s="30">
        <v>155</v>
      </c>
      <c r="K21" s="37"/>
      <c r="L21" s="63">
        <v>0.04</v>
      </c>
      <c r="M21" s="35">
        <v>105</v>
      </c>
      <c r="N21" s="156" t="s">
        <v>14</v>
      </c>
      <c r="O21" s="36">
        <v>120</v>
      </c>
      <c r="P21" s="156" t="s">
        <v>10</v>
      </c>
      <c r="Q21" s="30">
        <v>170</v>
      </c>
      <c r="R21" s="37"/>
      <c r="S21" s="63">
        <v>0.04</v>
      </c>
      <c r="T21" s="35">
        <v>110</v>
      </c>
      <c r="U21" s="156" t="s">
        <v>14</v>
      </c>
      <c r="V21" s="36">
        <v>125</v>
      </c>
      <c r="W21" s="156" t="s">
        <v>10</v>
      </c>
      <c r="X21" s="30">
        <v>170</v>
      </c>
      <c r="Y21" s="37"/>
      <c r="Z21" s="63">
        <v>0.04</v>
      </c>
      <c r="AA21" s="35">
        <v>105</v>
      </c>
      <c r="AB21" s="156" t="s">
        <v>14</v>
      </c>
      <c r="AC21" s="36">
        <v>120</v>
      </c>
      <c r="AD21" s="156" t="s">
        <v>10</v>
      </c>
      <c r="AE21" s="30">
        <v>170</v>
      </c>
      <c r="AF21" s="37"/>
      <c r="AG21" s="63">
        <v>0.04</v>
      </c>
      <c r="AH21" s="35">
        <v>93.600000000000009</v>
      </c>
      <c r="AI21" s="156" t="s">
        <v>14</v>
      </c>
      <c r="AJ21" s="36">
        <v>105</v>
      </c>
      <c r="AK21" s="156" t="s">
        <v>10</v>
      </c>
      <c r="AL21" s="30">
        <v>150.80000000000001</v>
      </c>
      <c r="AM21" s="37"/>
      <c r="AN21" s="62">
        <v>0.04</v>
      </c>
      <c r="AO21" s="50"/>
    </row>
    <row r="22" spans="1:41" ht="27" customHeight="1" x14ac:dyDescent="0.4">
      <c r="A22" s="50"/>
      <c r="B22" s="50"/>
      <c r="C22" s="50"/>
      <c r="D22" s="50"/>
      <c r="E22" s="34" t="s">
        <v>121</v>
      </c>
      <c r="F22" s="35">
        <v>155</v>
      </c>
      <c r="G22" s="156" t="s">
        <v>14</v>
      </c>
      <c r="H22" s="36">
        <v>175</v>
      </c>
      <c r="I22" s="156" t="s">
        <v>10</v>
      </c>
      <c r="J22" s="30">
        <v>250</v>
      </c>
      <c r="K22" s="37"/>
      <c r="L22" s="63">
        <v>0.04</v>
      </c>
      <c r="M22" s="35">
        <v>155</v>
      </c>
      <c r="N22" s="156" t="s">
        <v>14</v>
      </c>
      <c r="O22" s="36">
        <v>170</v>
      </c>
      <c r="P22" s="156" t="s">
        <v>10</v>
      </c>
      <c r="Q22" s="30">
        <v>250</v>
      </c>
      <c r="R22" s="37"/>
      <c r="S22" s="63">
        <v>0.04</v>
      </c>
      <c r="T22" s="35">
        <v>170</v>
      </c>
      <c r="U22" s="156" t="s">
        <v>14</v>
      </c>
      <c r="V22" s="36">
        <v>185</v>
      </c>
      <c r="W22" s="156" t="s">
        <v>10</v>
      </c>
      <c r="X22" s="30">
        <v>220</v>
      </c>
      <c r="Y22" s="37"/>
      <c r="Z22" s="63">
        <v>0.04</v>
      </c>
      <c r="AA22" s="35">
        <v>170</v>
      </c>
      <c r="AB22" s="156" t="s">
        <v>14</v>
      </c>
      <c r="AC22" s="36">
        <v>195</v>
      </c>
      <c r="AD22" s="156" t="s">
        <v>10</v>
      </c>
      <c r="AE22" s="30">
        <v>275</v>
      </c>
      <c r="AF22" s="37"/>
      <c r="AG22" s="63">
        <v>0.04</v>
      </c>
      <c r="AH22" s="35">
        <v>150</v>
      </c>
      <c r="AI22" s="156" t="s">
        <v>14</v>
      </c>
      <c r="AJ22" s="36">
        <v>175</v>
      </c>
      <c r="AK22" s="156" t="s">
        <v>10</v>
      </c>
      <c r="AL22" s="30">
        <v>250</v>
      </c>
      <c r="AM22" s="37"/>
      <c r="AN22" s="63">
        <v>0.04</v>
      </c>
      <c r="AO22" s="50"/>
    </row>
    <row r="23" spans="1:41" ht="27" customHeight="1" x14ac:dyDescent="0.4">
      <c r="A23" s="50"/>
      <c r="B23" s="50"/>
      <c r="C23" s="50"/>
      <c r="D23" s="50"/>
      <c r="E23" s="34" t="s">
        <v>122</v>
      </c>
      <c r="F23" s="35">
        <v>250</v>
      </c>
      <c r="G23" s="156" t="s">
        <v>14</v>
      </c>
      <c r="H23" s="36">
        <v>280</v>
      </c>
      <c r="I23" s="156" t="s">
        <v>10</v>
      </c>
      <c r="J23" s="30">
        <v>360</v>
      </c>
      <c r="K23" s="37"/>
      <c r="L23" s="63">
        <v>0.04</v>
      </c>
      <c r="M23" s="35">
        <v>190</v>
      </c>
      <c r="N23" s="156" t="s">
        <v>14</v>
      </c>
      <c r="O23" s="36">
        <v>225</v>
      </c>
      <c r="P23" s="156" t="s">
        <v>10</v>
      </c>
      <c r="Q23" s="30">
        <v>360</v>
      </c>
      <c r="R23" s="37"/>
      <c r="S23" s="63">
        <v>0.04</v>
      </c>
      <c r="T23" s="35">
        <v>250</v>
      </c>
      <c r="U23" s="156" t="s">
        <v>14</v>
      </c>
      <c r="V23" s="36">
        <v>280</v>
      </c>
      <c r="W23" s="156" t="s">
        <v>10</v>
      </c>
      <c r="X23" s="30">
        <v>375</v>
      </c>
      <c r="Y23" s="37"/>
      <c r="Z23" s="63">
        <v>0.04</v>
      </c>
      <c r="AA23" s="35">
        <v>250</v>
      </c>
      <c r="AB23" s="156" t="s">
        <v>14</v>
      </c>
      <c r="AC23" s="36">
        <v>280</v>
      </c>
      <c r="AD23" s="156" t="s">
        <v>10</v>
      </c>
      <c r="AE23" s="30">
        <v>375</v>
      </c>
      <c r="AF23" s="37"/>
      <c r="AG23" s="63">
        <v>0.04</v>
      </c>
      <c r="AH23" s="35">
        <v>250</v>
      </c>
      <c r="AI23" s="156" t="s">
        <v>14</v>
      </c>
      <c r="AJ23" s="36">
        <v>280</v>
      </c>
      <c r="AK23" s="156" t="s">
        <v>10</v>
      </c>
      <c r="AL23" s="30">
        <v>360</v>
      </c>
      <c r="AM23" s="37"/>
      <c r="AN23" s="63">
        <v>0.04</v>
      </c>
      <c r="AO23" s="50"/>
    </row>
    <row r="24" spans="1:41" ht="20.100000000000001" customHeight="1" x14ac:dyDescent="0.4">
      <c r="A24" s="50"/>
      <c r="B24" s="50"/>
      <c r="C24" s="50"/>
      <c r="D24" s="50"/>
      <c r="E24" s="4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0"/>
    </row>
    <row r="25" spans="1:41" x14ac:dyDescent="0.4">
      <c r="A25" s="50"/>
      <c r="B25" s="50"/>
      <c r="C25" s="38" t="s">
        <v>64</v>
      </c>
      <c r="D25" s="50"/>
      <c r="E25" s="48"/>
      <c r="F25" s="176"/>
      <c r="G25" s="176"/>
      <c r="H25" s="176"/>
      <c r="I25" s="176"/>
      <c r="J25" s="176"/>
      <c r="K25" s="56"/>
      <c r="L25" s="5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50"/>
    </row>
    <row r="26" spans="1:41" ht="22.5" customHeight="1" x14ac:dyDescent="0.4">
      <c r="A26" s="50"/>
      <c r="B26" s="50"/>
      <c r="C26" s="50"/>
      <c r="D26" s="64"/>
      <c r="E26" s="164" t="s">
        <v>55</v>
      </c>
      <c r="F26" s="158" t="s">
        <v>109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58" t="s">
        <v>110</v>
      </c>
      <c r="AB26" s="159"/>
      <c r="AC26" s="159"/>
      <c r="AD26" s="159"/>
      <c r="AE26" s="159"/>
      <c r="AF26" s="159"/>
      <c r="AG26" s="160"/>
      <c r="AH26" s="158" t="s">
        <v>111</v>
      </c>
      <c r="AI26" s="159"/>
      <c r="AJ26" s="159"/>
      <c r="AK26" s="159"/>
      <c r="AL26" s="159"/>
      <c r="AM26" s="159"/>
      <c r="AN26" s="160"/>
      <c r="AO26" s="50"/>
    </row>
    <row r="27" spans="1:41" ht="32.25" customHeight="1" x14ac:dyDescent="0.4">
      <c r="A27" s="50"/>
      <c r="B27" s="50"/>
      <c r="C27" s="50"/>
      <c r="D27" s="64"/>
      <c r="E27" s="165"/>
      <c r="F27" s="158" t="s">
        <v>112</v>
      </c>
      <c r="G27" s="159"/>
      <c r="H27" s="159"/>
      <c r="I27" s="159"/>
      <c r="J27" s="159"/>
      <c r="K27" s="159"/>
      <c r="L27" s="160"/>
      <c r="M27" s="158" t="s">
        <v>113</v>
      </c>
      <c r="N27" s="159"/>
      <c r="O27" s="159"/>
      <c r="P27" s="159"/>
      <c r="Q27" s="159"/>
      <c r="R27" s="159"/>
      <c r="S27" s="160"/>
      <c r="T27" s="161" t="s">
        <v>114</v>
      </c>
      <c r="U27" s="162"/>
      <c r="V27" s="162"/>
      <c r="W27" s="162"/>
      <c r="X27" s="162"/>
      <c r="Y27" s="162"/>
      <c r="Z27" s="163"/>
      <c r="AA27" s="158" t="s">
        <v>115</v>
      </c>
      <c r="AB27" s="159"/>
      <c r="AC27" s="159"/>
      <c r="AD27" s="159"/>
      <c r="AE27" s="159"/>
      <c r="AF27" s="159"/>
      <c r="AG27" s="160"/>
      <c r="AH27" s="158" t="s">
        <v>115</v>
      </c>
      <c r="AI27" s="159"/>
      <c r="AJ27" s="159"/>
      <c r="AK27" s="159"/>
      <c r="AL27" s="159"/>
      <c r="AM27" s="159"/>
      <c r="AN27" s="160"/>
      <c r="AO27" s="50"/>
    </row>
    <row r="28" spans="1:41" ht="27" customHeight="1" x14ac:dyDescent="0.4">
      <c r="A28" s="50"/>
      <c r="B28" s="50"/>
      <c r="C28" s="50"/>
      <c r="D28" s="64"/>
      <c r="E28" s="26" t="s">
        <v>56</v>
      </c>
      <c r="F28" s="35">
        <v>43.68</v>
      </c>
      <c r="G28" s="156" t="s">
        <v>14</v>
      </c>
      <c r="H28" s="36">
        <v>54</v>
      </c>
      <c r="I28" s="156" t="s">
        <v>10</v>
      </c>
      <c r="J28" s="30">
        <v>98.8</v>
      </c>
      <c r="K28" s="37"/>
      <c r="L28" s="61">
        <v>0.04</v>
      </c>
      <c r="M28" s="35">
        <v>62.400000000000006</v>
      </c>
      <c r="N28" s="156" t="s">
        <v>14</v>
      </c>
      <c r="O28" s="36">
        <v>71</v>
      </c>
      <c r="P28" s="156" t="s">
        <v>10</v>
      </c>
      <c r="Q28" s="30">
        <v>109.2</v>
      </c>
      <c r="R28" s="37"/>
      <c r="S28" s="61">
        <v>0.04</v>
      </c>
      <c r="T28" s="35">
        <v>78</v>
      </c>
      <c r="U28" s="156" t="s">
        <v>14</v>
      </c>
      <c r="V28" s="36">
        <v>90</v>
      </c>
      <c r="W28" s="156" t="s">
        <v>10</v>
      </c>
      <c r="X28" s="30">
        <v>114.4</v>
      </c>
      <c r="Y28" s="37"/>
      <c r="Z28" s="61">
        <v>0.04</v>
      </c>
      <c r="AA28" s="35">
        <v>43.68</v>
      </c>
      <c r="AB28" s="156" t="s">
        <v>14</v>
      </c>
      <c r="AC28" s="36">
        <v>59</v>
      </c>
      <c r="AD28" s="156" t="s">
        <v>10</v>
      </c>
      <c r="AE28" s="30">
        <v>124.80000000000001</v>
      </c>
      <c r="AF28" s="37"/>
      <c r="AG28" s="61">
        <v>0.04</v>
      </c>
      <c r="AH28" s="35">
        <v>36.4</v>
      </c>
      <c r="AI28" s="156" t="s">
        <v>14</v>
      </c>
      <c r="AJ28" s="36">
        <v>50</v>
      </c>
      <c r="AK28" s="156" t="s">
        <v>10</v>
      </c>
      <c r="AL28" s="30">
        <v>109.2</v>
      </c>
      <c r="AM28" s="37"/>
      <c r="AN28" s="62">
        <v>0.04</v>
      </c>
      <c r="AO28" s="50"/>
    </row>
    <row r="29" spans="1:41" ht="27" customHeight="1" x14ac:dyDescent="0.4">
      <c r="A29" s="50"/>
      <c r="B29" s="50"/>
      <c r="C29" s="50"/>
      <c r="D29" s="64"/>
      <c r="E29" s="34" t="s">
        <v>57</v>
      </c>
      <c r="F29" s="35">
        <v>67.600000000000009</v>
      </c>
      <c r="G29" s="156" t="s">
        <v>14</v>
      </c>
      <c r="H29" s="36">
        <v>74</v>
      </c>
      <c r="I29" s="156" t="s">
        <v>10</v>
      </c>
      <c r="J29" s="30">
        <v>104</v>
      </c>
      <c r="K29" s="37"/>
      <c r="L29" s="61">
        <v>0.04</v>
      </c>
      <c r="M29" s="35">
        <v>99.84</v>
      </c>
      <c r="N29" s="156" t="s">
        <v>14</v>
      </c>
      <c r="O29" s="36">
        <v>117</v>
      </c>
      <c r="P29" s="156" t="s">
        <v>10</v>
      </c>
      <c r="Q29" s="30">
        <v>187.20000000000002</v>
      </c>
      <c r="R29" s="37"/>
      <c r="S29" s="61">
        <v>0.04</v>
      </c>
      <c r="T29" s="35">
        <v>99.84</v>
      </c>
      <c r="U29" s="156" t="s">
        <v>14</v>
      </c>
      <c r="V29" s="36">
        <v>117</v>
      </c>
      <c r="W29" s="156" t="s">
        <v>10</v>
      </c>
      <c r="X29" s="30">
        <v>187.20000000000002</v>
      </c>
      <c r="Y29" s="37"/>
      <c r="Z29" s="61">
        <v>0.04</v>
      </c>
      <c r="AA29" s="35">
        <v>72.8</v>
      </c>
      <c r="AB29" s="156" t="s">
        <v>14</v>
      </c>
      <c r="AC29" s="36">
        <v>86</v>
      </c>
      <c r="AD29" s="156" t="s">
        <v>10</v>
      </c>
      <c r="AE29" s="30">
        <v>140.4</v>
      </c>
      <c r="AF29" s="37"/>
      <c r="AG29" s="61">
        <v>0.04</v>
      </c>
      <c r="AH29" s="35">
        <v>62.400000000000006</v>
      </c>
      <c r="AI29" s="156" t="s">
        <v>14</v>
      </c>
      <c r="AJ29" s="36">
        <v>71</v>
      </c>
      <c r="AK29" s="156" t="s">
        <v>10</v>
      </c>
      <c r="AL29" s="30">
        <v>109.2</v>
      </c>
      <c r="AM29" s="37"/>
      <c r="AN29" s="62">
        <v>0.04</v>
      </c>
      <c r="AO29" s="50"/>
    </row>
    <row r="30" spans="1:41" ht="27" customHeight="1" x14ac:dyDescent="0.4">
      <c r="A30" s="50"/>
      <c r="B30" s="50"/>
      <c r="C30" s="50"/>
      <c r="D30" s="64"/>
      <c r="E30" s="34" t="s">
        <v>58</v>
      </c>
      <c r="F30" s="35">
        <v>125</v>
      </c>
      <c r="G30" s="156" t="s">
        <v>14</v>
      </c>
      <c r="H30" s="36">
        <v>140</v>
      </c>
      <c r="I30" s="156" t="s">
        <v>10</v>
      </c>
      <c r="J30" s="30">
        <v>190</v>
      </c>
      <c r="K30" s="37"/>
      <c r="L30" s="63">
        <v>0.04</v>
      </c>
      <c r="M30" s="171" t="s">
        <v>22</v>
      </c>
      <c r="N30" s="172"/>
      <c r="O30" s="172"/>
      <c r="P30" s="172"/>
      <c r="Q30" s="172"/>
      <c r="R30" s="172"/>
      <c r="S30" s="173"/>
      <c r="T30" s="35">
        <v>135</v>
      </c>
      <c r="U30" s="156" t="s">
        <v>14</v>
      </c>
      <c r="V30" s="36">
        <v>150</v>
      </c>
      <c r="W30" s="156" t="s">
        <v>10</v>
      </c>
      <c r="X30" s="30">
        <v>200</v>
      </c>
      <c r="Y30" s="37"/>
      <c r="Z30" s="63">
        <v>0.04</v>
      </c>
      <c r="AA30" s="35">
        <v>165</v>
      </c>
      <c r="AB30" s="156" t="s">
        <v>14</v>
      </c>
      <c r="AC30" s="36">
        <v>185</v>
      </c>
      <c r="AD30" s="156" t="s">
        <v>10</v>
      </c>
      <c r="AE30" s="30">
        <v>255</v>
      </c>
      <c r="AF30" s="37"/>
      <c r="AG30" s="63">
        <v>0.04</v>
      </c>
      <c r="AH30" s="35">
        <v>120</v>
      </c>
      <c r="AI30" s="156" t="s">
        <v>14</v>
      </c>
      <c r="AJ30" s="36">
        <v>140</v>
      </c>
      <c r="AK30" s="156" t="s">
        <v>10</v>
      </c>
      <c r="AL30" s="30">
        <v>200</v>
      </c>
      <c r="AM30" s="37"/>
      <c r="AN30" s="63">
        <v>0.04</v>
      </c>
      <c r="AO30" s="50"/>
    </row>
    <row r="31" spans="1:41" ht="27" customHeight="1" x14ac:dyDescent="0.4">
      <c r="A31" s="50"/>
      <c r="B31" s="50"/>
      <c r="C31" s="50"/>
      <c r="D31" s="64"/>
      <c r="E31" s="34" t="s">
        <v>59</v>
      </c>
      <c r="F31" s="35">
        <v>175</v>
      </c>
      <c r="G31" s="156" t="s">
        <v>14</v>
      </c>
      <c r="H31" s="36">
        <v>210</v>
      </c>
      <c r="I31" s="156" t="s">
        <v>10</v>
      </c>
      <c r="J31" s="30">
        <v>330</v>
      </c>
      <c r="K31" s="37"/>
      <c r="L31" s="63">
        <v>0.04</v>
      </c>
      <c r="M31" s="171" t="s">
        <v>22</v>
      </c>
      <c r="N31" s="172"/>
      <c r="O31" s="172"/>
      <c r="P31" s="172"/>
      <c r="Q31" s="172"/>
      <c r="R31" s="172"/>
      <c r="S31" s="173"/>
      <c r="T31" s="35">
        <v>200</v>
      </c>
      <c r="U31" s="156" t="s">
        <v>14</v>
      </c>
      <c r="V31" s="36">
        <v>230</v>
      </c>
      <c r="W31" s="156" t="s">
        <v>10</v>
      </c>
      <c r="X31" s="30">
        <v>345</v>
      </c>
      <c r="Y31" s="37"/>
      <c r="Z31" s="63">
        <v>0.04</v>
      </c>
      <c r="AA31" s="35">
        <v>220</v>
      </c>
      <c r="AB31" s="156" t="s">
        <v>14</v>
      </c>
      <c r="AC31" s="36">
        <v>255</v>
      </c>
      <c r="AD31" s="156" t="s">
        <v>10</v>
      </c>
      <c r="AE31" s="30">
        <v>370</v>
      </c>
      <c r="AF31" s="37"/>
      <c r="AG31" s="63">
        <v>0.04</v>
      </c>
      <c r="AH31" s="35">
        <v>180</v>
      </c>
      <c r="AI31" s="156" t="s">
        <v>14</v>
      </c>
      <c r="AJ31" s="36">
        <v>215</v>
      </c>
      <c r="AK31" s="156" t="s">
        <v>10</v>
      </c>
      <c r="AL31" s="30">
        <v>330</v>
      </c>
      <c r="AM31" s="37"/>
      <c r="AN31" s="63">
        <v>0.04</v>
      </c>
      <c r="AO31" s="50"/>
    </row>
    <row r="32" spans="1:41" x14ac:dyDescent="0.4">
      <c r="A32" s="50"/>
      <c r="B32" s="50"/>
      <c r="C32" s="50"/>
      <c r="D32" s="46"/>
      <c r="E32" s="48"/>
      <c r="F32" s="16"/>
      <c r="G32" s="16"/>
      <c r="H32" s="16"/>
      <c r="I32" s="1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16"/>
      <c r="AI32" s="16"/>
      <c r="AJ32" s="16"/>
      <c r="AK32" s="16"/>
      <c r="AL32" s="16"/>
      <c r="AM32" s="16"/>
      <c r="AN32" s="16"/>
      <c r="AO32" s="50"/>
    </row>
    <row r="33" spans="1:41" x14ac:dyDescent="0.4">
      <c r="A33" s="52"/>
      <c r="B33" s="19" t="s">
        <v>66</v>
      </c>
      <c r="C33" s="19"/>
      <c r="D33" s="52"/>
      <c r="E33" s="48"/>
      <c r="F33" s="16"/>
      <c r="G33" s="16"/>
      <c r="H33" s="16"/>
      <c r="I33" s="16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16"/>
      <c r="AI33" s="16"/>
      <c r="AJ33" s="16"/>
      <c r="AK33" s="16"/>
      <c r="AL33" s="54"/>
      <c r="AM33" s="54"/>
      <c r="AN33" s="54"/>
      <c r="AO33" s="50"/>
    </row>
    <row r="34" spans="1:41" x14ac:dyDescent="0.4">
      <c r="A34" s="55"/>
      <c r="B34" s="21"/>
      <c r="C34" s="21" t="s">
        <v>67</v>
      </c>
      <c r="D34" s="55"/>
      <c r="E34" s="48"/>
      <c r="F34" s="176"/>
      <c r="G34" s="176"/>
      <c r="H34" s="176"/>
      <c r="I34" s="176"/>
      <c r="J34" s="176"/>
      <c r="K34" s="56"/>
      <c r="L34" s="5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54"/>
      <c r="AM34" s="54"/>
      <c r="AN34" s="54"/>
      <c r="AO34" s="50"/>
    </row>
    <row r="35" spans="1:41" ht="18.75" customHeight="1" x14ac:dyDescent="0.4">
      <c r="A35" s="50"/>
      <c r="B35" s="50"/>
      <c r="C35" s="50"/>
      <c r="D35" s="50"/>
      <c r="E35" s="164" t="s">
        <v>55</v>
      </c>
      <c r="F35" s="158" t="s">
        <v>109</v>
      </c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58" t="s">
        <v>110</v>
      </c>
      <c r="AB35" s="159"/>
      <c r="AC35" s="159"/>
      <c r="AD35" s="159"/>
      <c r="AE35" s="159"/>
      <c r="AF35" s="159"/>
      <c r="AG35" s="160"/>
      <c r="AH35" s="158" t="s">
        <v>111</v>
      </c>
      <c r="AI35" s="159"/>
      <c r="AJ35" s="159"/>
      <c r="AK35" s="159"/>
      <c r="AL35" s="159"/>
      <c r="AM35" s="159"/>
      <c r="AN35" s="160"/>
      <c r="AO35" s="50"/>
    </row>
    <row r="36" spans="1:41" ht="27.75" customHeight="1" x14ac:dyDescent="0.4">
      <c r="A36" s="50"/>
      <c r="B36" s="50"/>
      <c r="C36" s="50"/>
      <c r="D36" s="50"/>
      <c r="E36" s="165"/>
      <c r="F36" s="158" t="s">
        <v>112</v>
      </c>
      <c r="G36" s="159"/>
      <c r="H36" s="159"/>
      <c r="I36" s="159"/>
      <c r="J36" s="159"/>
      <c r="K36" s="159"/>
      <c r="L36" s="160"/>
      <c r="M36" s="158" t="s">
        <v>113</v>
      </c>
      <c r="N36" s="159"/>
      <c r="O36" s="159"/>
      <c r="P36" s="159"/>
      <c r="Q36" s="159"/>
      <c r="R36" s="159"/>
      <c r="S36" s="160"/>
      <c r="T36" s="161" t="s">
        <v>114</v>
      </c>
      <c r="U36" s="162"/>
      <c r="V36" s="162"/>
      <c r="W36" s="162"/>
      <c r="X36" s="162"/>
      <c r="Y36" s="162"/>
      <c r="Z36" s="163"/>
      <c r="AA36" s="158" t="s">
        <v>115</v>
      </c>
      <c r="AB36" s="159"/>
      <c r="AC36" s="159"/>
      <c r="AD36" s="159"/>
      <c r="AE36" s="159"/>
      <c r="AF36" s="159"/>
      <c r="AG36" s="160"/>
      <c r="AH36" s="158" t="s">
        <v>115</v>
      </c>
      <c r="AI36" s="159"/>
      <c r="AJ36" s="159"/>
      <c r="AK36" s="159"/>
      <c r="AL36" s="159"/>
      <c r="AM36" s="159"/>
      <c r="AN36" s="160"/>
      <c r="AO36" s="50"/>
    </row>
    <row r="37" spans="1:41" ht="27" customHeight="1" x14ac:dyDescent="0.4">
      <c r="A37" s="50"/>
      <c r="B37" s="50"/>
      <c r="C37" s="50"/>
      <c r="D37" s="50"/>
      <c r="E37" s="34" t="s">
        <v>123</v>
      </c>
      <c r="F37" s="35">
        <v>62.400000000000006</v>
      </c>
      <c r="G37" s="156" t="s">
        <v>14</v>
      </c>
      <c r="H37" s="36">
        <v>66</v>
      </c>
      <c r="I37" s="156" t="s">
        <v>10</v>
      </c>
      <c r="J37" s="30">
        <v>83.2</v>
      </c>
      <c r="K37" s="37"/>
      <c r="L37" s="61">
        <v>0.04</v>
      </c>
      <c r="M37" s="171" t="s">
        <v>22</v>
      </c>
      <c r="N37" s="172"/>
      <c r="O37" s="172"/>
      <c r="P37" s="172"/>
      <c r="Q37" s="172"/>
      <c r="R37" s="172"/>
      <c r="S37" s="173"/>
      <c r="T37" s="171" t="s">
        <v>22</v>
      </c>
      <c r="U37" s="172"/>
      <c r="V37" s="172"/>
      <c r="W37" s="172"/>
      <c r="X37" s="172"/>
      <c r="Y37" s="172"/>
      <c r="Z37" s="173"/>
      <c r="AA37" s="35">
        <v>62.400000000000006</v>
      </c>
      <c r="AB37" s="156" t="s">
        <v>14</v>
      </c>
      <c r="AC37" s="36">
        <v>67</v>
      </c>
      <c r="AD37" s="156" t="s">
        <v>10</v>
      </c>
      <c r="AE37" s="30">
        <v>88.4</v>
      </c>
      <c r="AF37" s="37"/>
      <c r="AG37" s="61">
        <v>0.04</v>
      </c>
      <c r="AH37" s="35">
        <v>57.2</v>
      </c>
      <c r="AI37" s="156" t="s">
        <v>14</v>
      </c>
      <c r="AJ37" s="36">
        <v>61</v>
      </c>
      <c r="AK37" s="156" t="s">
        <v>10</v>
      </c>
      <c r="AL37" s="30">
        <v>78</v>
      </c>
      <c r="AM37" s="37"/>
      <c r="AN37" s="62">
        <v>0.04</v>
      </c>
      <c r="AO37" s="50"/>
    </row>
    <row r="38" spans="1:41" ht="27" customHeight="1" x14ac:dyDescent="0.4">
      <c r="A38" s="50"/>
      <c r="B38" s="50"/>
      <c r="C38" s="50"/>
      <c r="D38" s="50"/>
      <c r="E38" s="34" t="s">
        <v>124</v>
      </c>
      <c r="F38" s="35">
        <v>70</v>
      </c>
      <c r="G38" s="156" t="s">
        <v>14</v>
      </c>
      <c r="H38" s="36">
        <v>74</v>
      </c>
      <c r="I38" s="156" t="s">
        <v>10</v>
      </c>
      <c r="J38" s="30">
        <v>104</v>
      </c>
      <c r="K38" s="37"/>
      <c r="L38" s="61">
        <v>0.04</v>
      </c>
      <c r="M38" s="35">
        <v>67.600000000000009</v>
      </c>
      <c r="N38" s="156" t="s">
        <v>14</v>
      </c>
      <c r="O38" s="36">
        <v>79</v>
      </c>
      <c r="P38" s="156" t="s">
        <v>10</v>
      </c>
      <c r="Q38" s="30">
        <v>124.80000000000001</v>
      </c>
      <c r="R38" s="37"/>
      <c r="S38" s="61">
        <v>0.04</v>
      </c>
      <c r="T38" s="35">
        <v>84</v>
      </c>
      <c r="U38" s="156" t="s">
        <v>14</v>
      </c>
      <c r="V38" s="36">
        <v>95</v>
      </c>
      <c r="W38" s="156" t="s">
        <v>10</v>
      </c>
      <c r="X38" s="30">
        <v>166.4</v>
      </c>
      <c r="Y38" s="37"/>
      <c r="Z38" s="61">
        <v>0.04</v>
      </c>
      <c r="AA38" s="35">
        <v>62.400000000000006</v>
      </c>
      <c r="AB38" s="156" t="s">
        <v>14</v>
      </c>
      <c r="AC38" s="36">
        <v>70</v>
      </c>
      <c r="AD38" s="156" t="s">
        <v>10</v>
      </c>
      <c r="AE38" s="30">
        <v>104</v>
      </c>
      <c r="AF38" s="37"/>
      <c r="AG38" s="61">
        <v>0.04</v>
      </c>
      <c r="AH38" s="35">
        <v>57.2</v>
      </c>
      <c r="AI38" s="156" t="s">
        <v>14</v>
      </c>
      <c r="AJ38" s="36">
        <v>62</v>
      </c>
      <c r="AK38" s="156" t="s">
        <v>10</v>
      </c>
      <c r="AL38" s="30">
        <v>83.2</v>
      </c>
      <c r="AM38" s="37"/>
      <c r="AN38" s="62">
        <v>0.04</v>
      </c>
      <c r="AO38" s="50"/>
    </row>
    <row r="39" spans="1:41" ht="27" customHeight="1" x14ac:dyDescent="0.4">
      <c r="A39" s="50"/>
      <c r="B39" s="50"/>
      <c r="C39" s="50"/>
      <c r="D39" s="50"/>
      <c r="E39" s="34" t="s">
        <v>120</v>
      </c>
      <c r="F39" s="35">
        <v>100</v>
      </c>
      <c r="G39" s="156" t="s">
        <v>14</v>
      </c>
      <c r="H39" s="36">
        <v>112</v>
      </c>
      <c r="I39" s="156" t="s">
        <v>10</v>
      </c>
      <c r="J39" s="30">
        <v>187.20000000000002</v>
      </c>
      <c r="K39" s="37"/>
      <c r="L39" s="61">
        <v>0.04</v>
      </c>
      <c r="M39" s="35">
        <v>135</v>
      </c>
      <c r="N39" s="156" t="s">
        <v>14</v>
      </c>
      <c r="O39" s="36">
        <v>145</v>
      </c>
      <c r="P39" s="156" t="s">
        <v>10</v>
      </c>
      <c r="Q39" s="30">
        <v>170</v>
      </c>
      <c r="R39" s="37"/>
      <c r="S39" s="63">
        <v>0.04</v>
      </c>
      <c r="T39" s="35">
        <v>150</v>
      </c>
      <c r="U39" s="156" t="s">
        <v>14</v>
      </c>
      <c r="V39" s="36">
        <v>170</v>
      </c>
      <c r="W39" s="156" t="s">
        <v>10</v>
      </c>
      <c r="X39" s="30">
        <v>225</v>
      </c>
      <c r="Y39" s="37"/>
      <c r="Z39" s="63">
        <v>0.04</v>
      </c>
      <c r="AA39" s="35">
        <v>110</v>
      </c>
      <c r="AB39" s="156" t="s">
        <v>14</v>
      </c>
      <c r="AC39" s="36">
        <v>125</v>
      </c>
      <c r="AD39" s="156" t="s">
        <v>10</v>
      </c>
      <c r="AE39" s="30">
        <v>190</v>
      </c>
      <c r="AF39" s="37"/>
      <c r="AG39" s="63">
        <v>0.04</v>
      </c>
      <c r="AH39" s="35">
        <v>98</v>
      </c>
      <c r="AI39" s="156" t="s">
        <v>14</v>
      </c>
      <c r="AJ39" s="36">
        <v>112</v>
      </c>
      <c r="AK39" s="156" t="s">
        <v>10</v>
      </c>
      <c r="AL39" s="30">
        <v>187.20000000000002</v>
      </c>
      <c r="AM39" s="37"/>
      <c r="AN39" s="62">
        <v>0.04</v>
      </c>
      <c r="AO39" s="50"/>
    </row>
    <row r="40" spans="1:41" ht="27" customHeight="1" x14ac:dyDescent="0.4">
      <c r="A40" s="50"/>
      <c r="B40" s="50"/>
      <c r="C40" s="50"/>
      <c r="D40" s="50"/>
      <c r="E40" s="34" t="s">
        <v>121</v>
      </c>
      <c r="F40" s="35">
        <v>140</v>
      </c>
      <c r="G40" s="156" t="s">
        <v>14</v>
      </c>
      <c r="H40" s="36">
        <v>165</v>
      </c>
      <c r="I40" s="156" t="s">
        <v>10</v>
      </c>
      <c r="J40" s="30">
        <v>250</v>
      </c>
      <c r="K40" s="37"/>
      <c r="L40" s="63">
        <v>0.04</v>
      </c>
      <c r="M40" s="35">
        <v>155</v>
      </c>
      <c r="N40" s="156" t="s">
        <v>14</v>
      </c>
      <c r="O40" s="36">
        <v>175</v>
      </c>
      <c r="P40" s="156" t="s">
        <v>10</v>
      </c>
      <c r="Q40" s="30">
        <v>240</v>
      </c>
      <c r="R40" s="37"/>
      <c r="S40" s="63">
        <v>0.04</v>
      </c>
      <c r="T40" s="35">
        <v>180</v>
      </c>
      <c r="U40" s="156" t="s">
        <v>14</v>
      </c>
      <c r="V40" s="36">
        <v>195</v>
      </c>
      <c r="W40" s="156" t="s">
        <v>10</v>
      </c>
      <c r="X40" s="30">
        <v>315</v>
      </c>
      <c r="Y40" s="37"/>
      <c r="Z40" s="63">
        <v>0.04</v>
      </c>
      <c r="AA40" s="35">
        <v>150</v>
      </c>
      <c r="AB40" s="156" t="s">
        <v>14</v>
      </c>
      <c r="AC40" s="36">
        <v>175</v>
      </c>
      <c r="AD40" s="156" t="s">
        <v>10</v>
      </c>
      <c r="AE40" s="30">
        <v>250</v>
      </c>
      <c r="AF40" s="37"/>
      <c r="AG40" s="63">
        <v>0.04</v>
      </c>
      <c r="AH40" s="35">
        <v>150</v>
      </c>
      <c r="AI40" s="156" t="s">
        <v>14</v>
      </c>
      <c r="AJ40" s="36">
        <v>175</v>
      </c>
      <c r="AK40" s="156" t="s">
        <v>10</v>
      </c>
      <c r="AL40" s="30">
        <v>250</v>
      </c>
      <c r="AM40" s="37"/>
      <c r="AN40" s="63">
        <v>0.04</v>
      </c>
      <c r="AO40" s="50"/>
    </row>
    <row r="41" spans="1:41" ht="27" customHeight="1" x14ac:dyDescent="0.4">
      <c r="A41" s="50"/>
      <c r="B41" s="50"/>
      <c r="C41" s="50"/>
      <c r="D41" s="50"/>
      <c r="E41" s="34" t="s">
        <v>122</v>
      </c>
      <c r="F41" s="35">
        <v>220</v>
      </c>
      <c r="G41" s="156" t="s">
        <v>14</v>
      </c>
      <c r="H41" s="36">
        <v>255</v>
      </c>
      <c r="I41" s="156" t="s">
        <v>10</v>
      </c>
      <c r="J41" s="30">
        <v>375</v>
      </c>
      <c r="K41" s="37"/>
      <c r="L41" s="63">
        <v>0.04</v>
      </c>
      <c r="M41" s="35">
        <v>240</v>
      </c>
      <c r="N41" s="156" t="s">
        <v>14</v>
      </c>
      <c r="O41" s="36">
        <v>270</v>
      </c>
      <c r="P41" s="156" t="s">
        <v>10</v>
      </c>
      <c r="Q41" s="30">
        <v>365</v>
      </c>
      <c r="R41" s="37"/>
      <c r="S41" s="63">
        <v>0.04</v>
      </c>
      <c r="T41" s="35">
        <v>240</v>
      </c>
      <c r="U41" s="156" t="s">
        <v>14</v>
      </c>
      <c r="V41" s="36">
        <v>265</v>
      </c>
      <c r="W41" s="156" t="s">
        <v>10</v>
      </c>
      <c r="X41" s="30">
        <v>420</v>
      </c>
      <c r="Y41" s="37"/>
      <c r="Z41" s="63">
        <v>0.04</v>
      </c>
      <c r="AA41" s="35">
        <v>220</v>
      </c>
      <c r="AB41" s="156" t="s">
        <v>14</v>
      </c>
      <c r="AC41" s="36">
        <v>255</v>
      </c>
      <c r="AD41" s="156" t="s">
        <v>10</v>
      </c>
      <c r="AE41" s="30">
        <v>375</v>
      </c>
      <c r="AF41" s="37"/>
      <c r="AG41" s="63">
        <v>0.04</v>
      </c>
      <c r="AH41" s="35">
        <v>210</v>
      </c>
      <c r="AI41" s="156" t="s">
        <v>14</v>
      </c>
      <c r="AJ41" s="36">
        <v>245</v>
      </c>
      <c r="AK41" s="156" t="s">
        <v>10</v>
      </c>
      <c r="AL41" s="30">
        <v>375</v>
      </c>
      <c r="AM41" s="37"/>
      <c r="AN41" s="63">
        <v>0.04</v>
      </c>
      <c r="AO41" s="50"/>
    </row>
    <row r="42" spans="1:41" ht="20.100000000000001" customHeight="1" x14ac:dyDescent="0.4">
      <c r="A42" s="50"/>
      <c r="B42" s="50"/>
      <c r="C42" s="50"/>
      <c r="D42" s="50"/>
      <c r="E42" s="4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50"/>
    </row>
    <row r="43" spans="1:41" x14ac:dyDescent="0.4">
      <c r="A43" s="55"/>
      <c r="B43" s="55"/>
      <c r="C43" s="21" t="s">
        <v>70</v>
      </c>
      <c r="D43" s="55"/>
      <c r="E43" s="48"/>
      <c r="F43" s="176"/>
      <c r="G43" s="176"/>
      <c r="H43" s="176"/>
      <c r="I43" s="176"/>
      <c r="J43" s="176"/>
      <c r="K43" s="56"/>
      <c r="L43" s="5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50"/>
    </row>
    <row r="44" spans="1:41" ht="16.5" customHeight="1" x14ac:dyDescent="0.4">
      <c r="A44" s="50"/>
      <c r="B44" s="50"/>
      <c r="C44" s="50"/>
      <c r="D44" s="50"/>
      <c r="E44" s="169" t="s">
        <v>25</v>
      </c>
      <c r="F44" s="158" t="s">
        <v>109</v>
      </c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0"/>
      <c r="T44" s="158" t="s">
        <v>125</v>
      </c>
      <c r="U44" s="159"/>
      <c r="V44" s="159"/>
      <c r="W44" s="159"/>
      <c r="X44" s="159"/>
      <c r="Y44" s="159"/>
      <c r="Z44" s="160"/>
      <c r="AA44" s="158" t="s">
        <v>111</v>
      </c>
      <c r="AB44" s="159"/>
      <c r="AC44" s="159"/>
      <c r="AD44" s="159"/>
      <c r="AE44" s="159"/>
      <c r="AF44" s="159"/>
      <c r="AG44" s="160"/>
      <c r="AH44" s="48"/>
      <c r="AI44" s="48"/>
      <c r="AJ44" s="48"/>
      <c r="AK44" s="48"/>
      <c r="AL44" s="48"/>
      <c r="AM44" s="48"/>
      <c r="AN44" s="48"/>
      <c r="AO44" s="50"/>
    </row>
    <row r="45" spans="1:41" ht="21" customHeight="1" x14ac:dyDescent="0.4">
      <c r="A45" s="50"/>
      <c r="B45" s="50"/>
      <c r="C45" s="50"/>
      <c r="D45" s="50"/>
      <c r="E45" s="170"/>
      <c r="F45" s="161" t="s">
        <v>126</v>
      </c>
      <c r="G45" s="162"/>
      <c r="H45" s="162"/>
      <c r="I45" s="162"/>
      <c r="J45" s="162"/>
      <c r="K45" s="162"/>
      <c r="L45" s="163"/>
      <c r="M45" s="161" t="s">
        <v>113</v>
      </c>
      <c r="N45" s="162"/>
      <c r="O45" s="162"/>
      <c r="P45" s="162"/>
      <c r="Q45" s="162"/>
      <c r="R45" s="162"/>
      <c r="S45" s="163"/>
      <c r="T45" s="158" t="s">
        <v>115</v>
      </c>
      <c r="U45" s="159"/>
      <c r="V45" s="159"/>
      <c r="W45" s="159"/>
      <c r="X45" s="159"/>
      <c r="Y45" s="159"/>
      <c r="Z45" s="160"/>
      <c r="AA45" s="158" t="s">
        <v>115</v>
      </c>
      <c r="AB45" s="159"/>
      <c r="AC45" s="159"/>
      <c r="AD45" s="159"/>
      <c r="AE45" s="159"/>
      <c r="AF45" s="159"/>
      <c r="AG45" s="160"/>
      <c r="AH45" s="48"/>
      <c r="AI45" s="48"/>
      <c r="AJ45" s="48"/>
      <c r="AK45" s="48"/>
      <c r="AL45" s="48"/>
      <c r="AM45" s="48"/>
      <c r="AN45" s="48"/>
      <c r="AO45" s="50"/>
    </row>
    <row r="46" spans="1:41" ht="27" customHeight="1" x14ac:dyDescent="0.4">
      <c r="A46" s="50"/>
      <c r="B46" s="50"/>
      <c r="C46" s="50"/>
      <c r="D46" s="50"/>
      <c r="E46" s="34" t="s">
        <v>71</v>
      </c>
      <c r="F46" s="35">
        <v>150</v>
      </c>
      <c r="G46" s="156" t="s">
        <v>14</v>
      </c>
      <c r="H46" s="36">
        <v>165</v>
      </c>
      <c r="I46" s="156" t="s">
        <v>10</v>
      </c>
      <c r="J46" s="30">
        <v>220</v>
      </c>
      <c r="K46" s="37"/>
      <c r="L46" s="63">
        <v>0.04</v>
      </c>
      <c r="M46" s="171" t="s">
        <v>22</v>
      </c>
      <c r="N46" s="172"/>
      <c r="O46" s="172"/>
      <c r="P46" s="172"/>
      <c r="Q46" s="172"/>
      <c r="R46" s="172"/>
      <c r="S46" s="173"/>
      <c r="T46" s="35">
        <v>165</v>
      </c>
      <c r="U46" s="156" t="s">
        <v>14</v>
      </c>
      <c r="V46" s="36">
        <v>190</v>
      </c>
      <c r="W46" s="156" t="s">
        <v>10</v>
      </c>
      <c r="X46" s="30">
        <v>265</v>
      </c>
      <c r="Y46" s="37"/>
      <c r="Z46" s="63">
        <v>0.04</v>
      </c>
      <c r="AA46" s="35">
        <v>120</v>
      </c>
      <c r="AB46" s="156" t="s">
        <v>14</v>
      </c>
      <c r="AC46" s="36">
        <v>140</v>
      </c>
      <c r="AD46" s="156" t="s">
        <v>10</v>
      </c>
      <c r="AE46" s="30">
        <v>210</v>
      </c>
      <c r="AF46" s="37"/>
      <c r="AG46" s="63">
        <v>0.04</v>
      </c>
      <c r="AH46" s="48"/>
      <c r="AI46" s="48"/>
      <c r="AJ46" s="48"/>
      <c r="AK46" s="48"/>
      <c r="AL46" s="48"/>
      <c r="AM46" s="48"/>
      <c r="AN46" s="48"/>
      <c r="AO46" s="50"/>
    </row>
    <row r="47" spans="1:41" ht="27" customHeight="1" x14ac:dyDescent="0.4">
      <c r="A47" s="50"/>
      <c r="B47" s="50"/>
      <c r="C47" s="50"/>
      <c r="D47" s="50"/>
      <c r="E47" s="34" t="s">
        <v>72</v>
      </c>
      <c r="F47" s="35">
        <v>240</v>
      </c>
      <c r="G47" s="156" t="s">
        <v>14</v>
      </c>
      <c r="H47" s="36">
        <v>285</v>
      </c>
      <c r="I47" s="156" t="s">
        <v>10</v>
      </c>
      <c r="J47" s="30">
        <v>440</v>
      </c>
      <c r="K47" s="37"/>
      <c r="L47" s="63">
        <v>0.04</v>
      </c>
      <c r="M47" s="171" t="s">
        <v>22</v>
      </c>
      <c r="N47" s="172"/>
      <c r="O47" s="172"/>
      <c r="P47" s="172"/>
      <c r="Q47" s="172"/>
      <c r="R47" s="172"/>
      <c r="S47" s="173"/>
      <c r="T47" s="35">
        <v>240</v>
      </c>
      <c r="U47" s="156" t="s">
        <v>14</v>
      </c>
      <c r="V47" s="36">
        <v>300</v>
      </c>
      <c r="W47" s="156" t="s">
        <v>10</v>
      </c>
      <c r="X47" s="30">
        <v>525</v>
      </c>
      <c r="Y47" s="37"/>
      <c r="Z47" s="63">
        <v>0.04</v>
      </c>
      <c r="AA47" s="35">
        <v>240</v>
      </c>
      <c r="AB47" s="156" t="s">
        <v>14</v>
      </c>
      <c r="AC47" s="36">
        <v>285</v>
      </c>
      <c r="AD47" s="156" t="s">
        <v>10</v>
      </c>
      <c r="AE47" s="30">
        <v>440</v>
      </c>
      <c r="AF47" s="37"/>
      <c r="AG47" s="63">
        <v>0.04</v>
      </c>
      <c r="AH47" s="48"/>
      <c r="AI47" s="48"/>
      <c r="AJ47" s="48"/>
      <c r="AK47" s="48"/>
      <c r="AL47" s="48"/>
      <c r="AM47" s="48"/>
      <c r="AN47" s="48"/>
      <c r="AO47" s="50"/>
    </row>
    <row r="48" spans="1:41" ht="27" customHeight="1" x14ac:dyDescent="0.4">
      <c r="A48" s="50"/>
      <c r="B48" s="50"/>
      <c r="C48" s="50"/>
      <c r="D48" s="50"/>
      <c r="E48" s="34" t="s">
        <v>127</v>
      </c>
      <c r="F48" s="35">
        <v>100</v>
      </c>
      <c r="G48" s="156" t="s">
        <v>14</v>
      </c>
      <c r="H48" s="36">
        <v>107</v>
      </c>
      <c r="I48" s="156" t="s">
        <v>10</v>
      </c>
      <c r="J48" s="30">
        <v>150</v>
      </c>
      <c r="K48" s="37"/>
      <c r="L48" s="61">
        <v>0.04</v>
      </c>
      <c r="M48" s="35">
        <v>120</v>
      </c>
      <c r="N48" s="156" t="s">
        <v>14</v>
      </c>
      <c r="O48" s="36">
        <v>130</v>
      </c>
      <c r="P48" s="156" t="s">
        <v>10</v>
      </c>
      <c r="Q48" s="30">
        <v>145</v>
      </c>
      <c r="R48" s="37"/>
      <c r="S48" s="63">
        <v>0.04</v>
      </c>
      <c r="T48" s="35">
        <v>120</v>
      </c>
      <c r="U48" s="156" t="s">
        <v>14</v>
      </c>
      <c r="V48" s="36">
        <v>135</v>
      </c>
      <c r="W48" s="156" t="s">
        <v>10</v>
      </c>
      <c r="X48" s="30">
        <v>185</v>
      </c>
      <c r="Y48" s="37"/>
      <c r="Z48" s="63">
        <v>0.04</v>
      </c>
      <c r="AA48" s="35">
        <v>100</v>
      </c>
      <c r="AB48" s="156" t="s">
        <v>14</v>
      </c>
      <c r="AC48" s="36">
        <v>120</v>
      </c>
      <c r="AD48" s="156" t="s">
        <v>10</v>
      </c>
      <c r="AE48" s="30">
        <v>166.4</v>
      </c>
      <c r="AF48" s="37"/>
      <c r="AG48" s="62">
        <v>0.04</v>
      </c>
      <c r="AH48" s="48"/>
      <c r="AI48" s="48"/>
      <c r="AJ48" s="48"/>
      <c r="AK48" s="48"/>
      <c r="AL48" s="48"/>
      <c r="AM48" s="48"/>
      <c r="AN48" s="48"/>
      <c r="AO48" s="50"/>
    </row>
    <row r="49" spans="1:41" ht="27" customHeight="1" x14ac:dyDescent="0.4">
      <c r="A49" s="50"/>
      <c r="B49" s="50"/>
      <c r="C49" s="50"/>
      <c r="D49" s="50"/>
      <c r="E49" s="34" t="s">
        <v>74</v>
      </c>
      <c r="F49" s="35">
        <v>185</v>
      </c>
      <c r="G49" s="156" t="s">
        <v>14</v>
      </c>
      <c r="H49" s="36">
        <v>220</v>
      </c>
      <c r="I49" s="156" t="s">
        <v>10</v>
      </c>
      <c r="J49" s="30">
        <v>340</v>
      </c>
      <c r="K49" s="37"/>
      <c r="L49" s="63">
        <v>0.04</v>
      </c>
      <c r="M49" s="35">
        <v>220</v>
      </c>
      <c r="N49" s="156" t="s">
        <v>14</v>
      </c>
      <c r="O49" s="36">
        <v>245</v>
      </c>
      <c r="P49" s="156" t="s">
        <v>10</v>
      </c>
      <c r="Q49" s="30">
        <v>340</v>
      </c>
      <c r="R49" s="37"/>
      <c r="S49" s="63">
        <v>0.04</v>
      </c>
      <c r="T49" s="35">
        <v>220</v>
      </c>
      <c r="U49" s="156" t="s">
        <v>14</v>
      </c>
      <c r="V49" s="36">
        <v>260</v>
      </c>
      <c r="W49" s="156" t="s">
        <v>10</v>
      </c>
      <c r="X49" s="30">
        <v>400</v>
      </c>
      <c r="Y49" s="37"/>
      <c r="Z49" s="63">
        <v>0.04</v>
      </c>
      <c r="AA49" s="35">
        <v>190</v>
      </c>
      <c r="AB49" s="156" t="s">
        <v>14</v>
      </c>
      <c r="AC49" s="36">
        <v>230</v>
      </c>
      <c r="AD49" s="156" t="s">
        <v>10</v>
      </c>
      <c r="AE49" s="30">
        <v>365</v>
      </c>
      <c r="AF49" s="37"/>
      <c r="AG49" s="63">
        <v>0.04</v>
      </c>
      <c r="AH49" s="48"/>
      <c r="AI49" s="48"/>
      <c r="AJ49" s="48"/>
      <c r="AK49" s="48"/>
      <c r="AL49" s="48"/>
      <c r="AM49" s="48"/>
      <c r="AN49" s="48"/>
      <c r="AO49" s="50"/>
    </row>
    <row r="50" spans="1:41" ht="27" customHeight="1" x14ac:dyDescent="0.4">
      <c r="A50" s="50"/>
      <c r="B50" s="50"/>
      <c r="C50" s="50"/>
      <c r="D50" s="50"/>
      <c r="E50" s="34" t="s">
        <v>120</v>
      </c>
      <c r="F50" s="35">
        <v>125</v>
      </c>
      <c r="G50" s="156" t="s">
        <v>14</v>
      </c>
      <c r="H50" s="36">
        <v>140</v>
      </c>
      <c r="I50" s="156" t="s">
        <v>10</v>
      </c>
      <c r="J50" s="30">
        <v>190</v>
      </c>
      <c r="K50" s="37"/>
      <c r="L50" s="63">
        <v>0.04</v>
      </c>
      <c r="M50" s="35">
        <v>150</v>
      </c>
      <c r="N50" s="156" t="s">
        <v>14</v>
      </c>
      <c r="O50" s="36">
        <v>165</v>
      </c>
      <c r="P50" s="156" t="s">
        <v>10</v>
      </c>
      <c r="Q50" s="30">
        <v>220</v>
      </c>
      <c r="R50" s="37"/>
      <c r="S50" s="63">
        <v>0.04</v>
      </c>
      <c r="T50" s="35">
        <v>150</v>
      </c>
      <c r="U50" s="156" t="s">
        <v>14</v>
      </c>
      <c r="V50" s="36">
        <v>165</v>
      </c>
      <c r="W50" s="156" t="s">
        <v>10</v>
      </c>
      <c r="X50" s="30">
        <v>220</v>
      </c>
      <c r="Y50" s="37"/>
      <c r="Z50" s="63">
        <v>0.04</v>
      </c>
      <c r="AA50" s="35">
        <v>100</v>
      </c>
      <c r="AB50" s="156" t="s">
        <v>14</v>
      </c>
      <c r="AC50" s="36">
        <v>120</v>
      </c>
      <c r="AD50" s="156" t="s">
        <v>10</v>
      </c>
      <c r="AE50" s="30">
        <v>182</v>
      </c>
      <c r="AF50" s="37"/>
      <c r="AG50" s="62">
        <v>0.04</v>
      </c>
      <c r="AH50" s="48"/>
      <c r="AI50" s="48"/>
      <c r="AJ50" s="48"/>
      <c r="AK50" s="48"/>
      <c r="AL50" s="48"/>
      <c r="AM50" s="48"/>
      <c r="AN50" s="48"/>
      <c r="AO50" s="50"/>
    </row>
    <row r="51" spans="1:41" ht="27" customHeight="1" x14ac:dyDescent="0.4">
      <c r="A51" s="50"/>
      <c r="B51" s="50"/>
      <c r="C51" s="50"/>
      <c r="D51" s="50"/>
      <c r="E51" s="34" t="s">
        <v>121</v>
      </c>
      <c r="F51" s="35">
        <v>180</v>
      </c>
      <c r="G51" s="156" t="s">
        <v>14</v>
      </c>
      <c r="H51" s="36">
        <v>205</v>
      </c>
      <c r="I51" s="156" t="s">
        <v>10</v>
      </c>
      <c r="J51" s="30">
        <v>295</v>
      </c>
      <c r="K51" s="37"/>
      <c r="L51" s="63">
        <v>0.04</v>
      </c>
      <c r="M51" s="35">
        <v>185</v>
      </c>
      <c r="N51" s="156" t="s">
        <v>14</v>
      </c>
      <c r="O51" s="36">
        <v>210</v>
      </c>
      <c r="P51" s="156" t="s">
        <v>10</v>
      </c>
      <c r="Q51" s="30">
        <v>305</v>
      </c>
      <c r="R51" s="37"/>
      <c r="S51" s="63">
        <v>0.04</v>
      </c>
      <c r="T51" s="35">
        <v>220</v>
      </c>
      <c r="U51" s="156" t="s">
        <v>14</v>
      </c>
      <c r="V51" s="36">
        <v>245</v>
      </c>
      <c r="W51" s="156" t="s">
        <v>10</v>
      </c>
      <c r="X51" s="30">
        <v>340</v>
      </c>
      <c r="Y51" s="37"/>
      <c r="Z51" s="63">
        <v>0.04</v>
      </c>
      <c r="AA51" s="66">
        <v>190</v>
      </c>
      <c r="AB51" s="156" t="s">
        <v>14</v>
      </c>
      <c r="AC51" s="36">
        <v>200</v>
      </c>
      <c r="AD51" s="156" t="s">
        <v>10</v>
      </c>
      <c r="AE51" s="30">
        <v>265</v>
      </c>
      <c r="AF51" s="37"/>
      <c r="AG51" s="63">
        <v>0.04</v>
      </c>
      <c r="AH51" s="48"/>
      <c r="AI51" s="48"/>
      <c r="AJ51" s="48"/>
      <c r="AK51" s="48"/>
      <c r="AL51" s="48"/>
      <c r="AM51" s="48"/>
      <c r="AN51" s="48"/>
      <c r="AO51" s="50"/>
    </row>
    <row r="52" spans="1:41" ht="27" customHeight="1" x14ac:dyDescent="0.4">
      <c r="A52" s="50"/>
      <c r="B52" s="50"/>
      <c r="C52" s="50"/>
      <c r="D52" s="50"/>
      <c r="E52" s="34" t="s">
        <v>122</v>
      </c>
      <c r="F52" s="35">
        <v>315</v>
      </c>
      <c r="G52" s="156" t="s">
        <v>14</v>
      </c>
      <c r="H52" s="36">
        <v>355</v>
      </c>
      <c r="I52" s="156" t="s">
        <v>10</v>
      </c>
      <c r="J52" s="30">
        <v>500</v>
      </c>
      <c r="K52" s="37"/>
      <c r="L52" s="63">
        <v>0.04</v>
      </c>
      <c r="M52" s="171" t="s">
        <v>22</v>
      </c>
      <c r="N52" s="172"/>
      <c r="O52" s="172"/>
      <c r="P52" s="172"/>
      <c r="Q52" s="172"/>
      <c r="R52" s="172"/>
      <c r="S52" s="173"/>
      <c r="T52" s="35">
        <v>315</v>
      </c>
      <c r="U52" s="156" t="s">
        <v>14</v>
      </c>
      <c r="V52" s="36">
        <v>355</v>
      </c>
      <c r="W52" s="156" t="s">
        <v>10</v>
      </c>
      <c r="X52" s="30">
        <v>500</v>
      </c>
      <c r="Y52" s="37"/>
      <c r="Z52" s="63">
        <v>0.04</v>
      </c>
      <c r="AA52" s="35">
        <v>315</v>
      </c>
      <c r="AB52" s="156" t="s">
        <v>14</v>
      </c>
      <c r="AC52" s="36">
        <v>355</v>
      </c>
      <c r="AD52" s="156" t="s">
        <v>10</v>
      </c>
      <c r="AE52" s="30">
        <v>500</v>
      </c>
      <c r="AF52" s="37"/>
      <c r="AG52" s="63">
        <v>0.04</v>
      </c>
      <c r="AH52" s="48"/>
      <c r="AI52" s="48"/>
      <c r="AJ52" s="48"/>
      <c r="AK52" s="48"/>
      <c r="AL52" s="48"/>
      <c r="AM52" s="48"/>
      <c r="AN52" s="48"/>
      <c r="AO52" s="50"/>
    </row>
    <row r="53" spans="1:41" ht="20.100000000000001" customHeight="1" x14ac:dyDescent="0.4">
      <c r="A53" s="50"/>
      <c r="B53" s="50"/>
      <c r="C53" s="50"/>
      <c r="D53" s="50"/>
      <c r="E53" s="48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50"/>
    </row>
    <row r="54" spans="1:41" x14ac:dyDescent="0.4">
      <c r="A54" s="52"/>
      <c r="B54" s="52" t="s">
        <v>128</v>
      </c>
      <c r="C54" s="52"/>
      <c r="D54" s="52"/>
      <c r="E54" s="48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44"/>
      <c r="AM54" s="44"/>
      <c r="AN54" s="54"/>
      <c r="AO54" s="50"/>
    </row>
    <row r="55" spans="1:41" x14ac:dyDescent="0.4">
      <c r="A55" s="55"/>
      <c r="B55" s="55"/>
      <c r="C55" s="55" t="s">
        <v>129</v>
      </c>
      <c r="D55" s="55"/>
      <c r="E55" s="48"/>
      <c r="F55" s="67"/>
      <c r="G55" s="67"/>
      <c r="H55" s="67"/>
      <c r="I55" s="67"/>
      <c r="J55" s="67"/>
      <c r="K55" s="68"/>
      <c r="L55" s="6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44"/>
      <c r="AM55" s="44"/>
      <c r="AN55" s="54"/>
      <c r="AO55" s="50"/>
    </row>
    <row r="56" spans="1:41" ht="18.75" customHeight="1" x14ac:dyDescent="0.4">
      <c r="A56" s="50"/>
      <c r="B56" s="50"/>
      <c r="C56" s="50"/>
      <c r="D56" s="50"/>
      <c r="E56" s="169" t="s">
        <v>1</v>
      </c>
      <c r="F56" s="158" t="s">
        <v>130</v>
      </c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60"/>
      <c r="AH56" s="158" t="s">
        <v>111</v>
      </c>
      <c r="AI56" s="159"/>
      <c r="AJ56" s="159"/>
      <c r="AK56" s="159"/>
      <c r="AL56" s="159"/>
      <c r="AM56" s="159"/>
      <c r="AN56" s="160"/>
      <c r="AO56" s="50"/>
    </row>
    <row r="57" spans="1:41" ht="62.25" customHeight="1" x14ac:dyDescent="0.4">
      <c r="A57" s="50"/>
      <c r="B57" s="50"/>
      <c r="C57" s="50"/>
      <c r="D57" s="50"/>
      <c r="E57" s="170"/>
      <c r="F57" s="161" t="s">
        <v>113</v>
      </c>
      <c r="G57" s="162"/>
      <c r="H57" s="162"/>
      <c r="I57" s="162"/>
      <c r="J57" s="162"/>
      <c r="K57" s="162"/>
      <c r="L57" s="163"/>
      <c r="M57" s="161" t="s">
        <v>131</v>
      </c>
      <c r="N57" s="162"/>
      <c r="O57" s="162"/>
      <c r="P57" s="162"/>
      <c r="Q57" s="162"/>
      <c r="R57" s="162"/>
      <c r="S57" s="163"/>
      <c r="T57" s="161" t="s">
        <v>132</v>
      </c>
      <c r="U57" s="162"/>
      <c r="V57" s="162"/>
      <c r="W57" s="162"/>
      <c r="X57" s="162"/>
      <c r="Y57" s="162"/>
      <c r="Z57" s="163"/>
      <c r="AA57" s="158" t="s">
        <v>115</v>
      </c>
      <c r="AB57" s="159"/>
      <c r="AC57" s="159"/>
      <c r="AD57" s="159"/>
      <c r="AE57" s="159"/>
      <c r="AF57" s="159"/>
      <c r="AG57" s="160"/>
      <c r="AH57" s="158" t="s">
        <v>115</v>
      </c>
      <c r="AI57" s="159"/>
      <c r="AJ57" s="159"/>
      <c r="AK57" s="159"/>
      <c r="AL57" s="159"/>
      <c r="AM57" s="159"/>
      <c r="AN57" s="160"/>
      <c r="AO57" s="50"/>
    </row>
    <row r="58" spans="1:41" ht="27" customHeight="1" x14ac:dyDescent="0.4">
      <c r="A58" s="50"/>
      <c r="B58" s="50"/>
      <c r="C58" s="50"/>
      <c r="D58" s="50"/>
      <c r="E58" s="69" t="s">
        <v>133</v>
      </c>
      <c r="F58" s="35">
        <v>67.600000000000009</v>
      </c>
      <c r="G58" s="156" t="s">
        <v>14</v>
      </c>
      <c r="H58" s="36">
        <v>76</v>
      </c>
      <c r="I58" s="156" t="s">
        <v>10</v>
      </c>
      <c r="J58" s="30">
        <v>114.4</v>
      </c>
      <c r="K58" s="37"/>
      <c r="L58" s="61">
        <v>0.04</v>
      </c>
      <c r="M58" s="35">
        <v>78</v>
      </c>
      <c r="N58" s="156" t="s">
        <v>14</v>
      </c>
      <c r="O58" s="36">
        <v>85</v>
      </c>
      <c r="P58" s="156" t="s">
        <v>10</v>
      </c>
      <c r="Q58" s="30">
        <v>114.4</v>
      </c>
      <c r="R58" s="37"/>
      <c r="S58" s="61">
        <v>0.04</v>
      </c>
      <c r="T58" s="35">
        <v>43</v>
      </c>
      <c r="U58" s="156" t="s">
        <v>14</v>
      </c>
      <c r="V58" s="36">
        <v>64</v>
      </c>
      <c r="W58" s="156" t="s">
        <v>10</v>
      </c>
      <c r="X58" s="30">
        <v>99</v>
      </c>
      <c r="Y58" s="37"/>
      <c r="Z58" s="61">
        <v>0.04</v>
      </c>
      <c r="AA58" s="35">
        <v>33</v>
      </c>
      <c r="AB58" s="156" t="s">
        <v>14</v>
      </c>
      <c r="AC58" s="36">
        <v>36</v>
      </c>
      <c r="AD58" s="156" t="s">
        <v>10</v>
      </c>
      <c r="AE58" s="30">
        <v>42</v>
      </c>
      <c r="AF58" s="37"/>
      <c r="AG58" s="61">
        <v>0.04</v>
      </c>
      <c r="AH58" s="35">
        <v>36.4</v>
      </c>
      <c r="AI58" s="156" t="s">
        <v>14</v>
      </c>
      <c r="AJ58" s="36">
        <v>37</v>
      </c>
      <c r="AK58" s="156" t="s">
        <v>10</v>
      </c>
      <c r="AL58" s="30">
        <v>41.6</v>
      </c>
      <c r="AM58" s="37"/>
      <c r="AN58" s="62">
        <v>0.04</v>
      </c>
      <c r="AO58" s="50"/>
    </row>
    <row r="59" spans="1:41" ht="27" customHeight="1" x14ac:dyDescent="0.4">
      <c r="A59" s="50"/>
      <c r="B59" s="50"/>
      <c r="C59" s="50"/>
      <c r="D59" s="50"/>
      <c r="E59" s="69" t="s">
        <v>134</v>
      </c>
      <c r="F59" s="35">
        <v>65</v>
      </c>
      <c r="G59" s="156" t="s">
        <v>14</v>
      </c>
      <c r="H59" s="36">
        <v>80</v>
      </c>
      <c r="I59" s="156" t="s">
        <v>10</v>
      </c>
      <c r="J59" s="30">
        <v>91</v>
      </c>
      <c r="K59" s="37"/>
      <c r="L59" s="61">
        <v>0.04</v>
      </c>
      <c r="M59" s="35">
        <v>88</v>
      </c>
      <c r="N59" s="156" t="s">
        <v>14</v>
      </c>
      <c r="O59" s="36">
        <v>95</v>
      </c>
      <c r="P59" s="156" t="s">
        <v>10</v>
      </c>
      <c r="Q59" s="30">
        <v>114.66000000000001</v>
      </c>
      <c r="R59" s="37"/>
      <c r="S59" s="61">
        <v>0.04</v>
      </c>
      <c r="T59" s="35">
        <v>43</v>
      </c>
      <c r="U59" s="156" t="s">
        <v>14</v>
      </c>
      <c r="V59" s="36">
        <v>50</v>
      </c>
      <c r="W59" s="156" t="s">
        <v>10</v>
      </c>
      <c r="X59" s="30">
        <v>66</v>
      </c>
      <c r="Y59" s="37"/>
      <c r="Z59" s="61">
        <v>0.04</v>
      </c>
      <c r="AA59" s="35">
        <v>46.800000000000004</v>
      </c>
      <c r="AB59" s="156" t="s">
        <v>14</v>
      </c>
      <c r="AC59" s="36">
        <v>50</v>
      </c>
      <c r="AD59" s="156" t="s">
        <v>10</v>
      </c>
      <c r="AE59" s="30">
        <v>67.600000000000009</v>
      </c>
      <c r="AF59" s="37"/>
      <c r="AG59" s="61">
        <v>0.04</v>
      </c>
      <c r="AH59" s="35">
        <v>41.6</v>
      </c>
      <c r="AI59" s="156" t="s">
        <v>14</v>
      </c>
      <c r="AJ59" s="36">
        <v>44</v>
      </c>
      <c r="AK59" s="156" t="s">
        <v>10</v>
      </c>
      <c r="AL59" s="30">
        <v>57.2</v>
      </c>
      <c r="AM59" s="37"/>
      <c r="AN59" s="62">
        <v>0.04</v>
      </c>
      <c r="AO59" s="50"/>
    </row>
    <row r="60" spans="1:41" ht="27" customHeight="1" x14ac:dyDescent="0.4">
      <c r="A60" s="50"/>
      <c r="B60" s="50"/>
      <c r="C60" s="50"/>
      <c r="D60" s="50"/>
      <c r="E60" s="69" t="s">
        <v>135</v>
      </c>
      <c r="F60" s="35">
        <v>98.8</v>
      </c>
      <c r="G60" s="156" t="s">
        <v>14</v>
      </c>
      <c r="H60" s="36">
        <v>109</v>
      </c>
      <c r="I60" s="156" t="s">
        <v>10</v>
      </c>
      <c r="J60" s="30">
        <v>150.80000000000001</v>
      </c>
      <c r="K60" s="37"/>
      <c r="L60" s="61">
        <v>0.04</v>
      </c>
      <c r="M60" s="35">
        <v>108</v>
      </c>
      <c r="N60" s="156" t="s">
        <v>14</v>
      </c>
      <c r="O60" s="36">
        <v>115</v>
      </c>
      <c r="P60" s="156" t="s">
        <v>10</v>
      </c>
      <c r="Q60" s="30">
        <v>135.20000000000002</v>
      </c>
      <c r="R60" s="37"/>
      <c r="S60" s="61">
        <v>0.04</v>
      </c>
      <c r="T60" s="70">
        <v>60</v>
      </c>
      <c r="U60" s="156" t="s">
        <v>14</v>
      </c>
      <c r="V60" s="71">
        <v>70</v>
      </c>
      <c r="W60" s="156" t="s">
        <v>10</v>
      </c>
      <c r="X60" s="72">
        <v>85</v>
      </c>
      <c r="Y60" s="73"/>
      <c r="Z60" s="61">
        <v>0.04</v>
      </c>
      <c r="AA60" s="35">
        <v>78</v>
      </c>
      <c r="AB60" s="156" t="s">
        <v>14</v>
      </c>
      <c r="AC60" s="36">
        <v>92</v>
      </c>
      <c r="AD60" s="156" t="s">
        <v>10</v>
      </c>
      <c r="AE60" s="30">
        <v>150.80000000000001</v>
      </c>
      <c r="AF60" s="37"/>
      <c r="AG60" s="61">
        <v>0.04</v>
      </c>
      <c r="AH60" s="35">
        <v>78</v>
      </c>
      <c r="AI60" s="156" t="s">
        <v>14</v>
      </c>
      <c r="AJ60" s="36">
        <v>91</v>
      </c>
      <c r="AK60" s="156" t="s">
        <v>10</v>
      </c>
      <c r="AL60" s="30">
        <v>145.6</v>
      </c>
      <c r="AM60" s="37"/>
      <c r="AN60" s="62">
        <v>0.04</v>
      </c>
      <c r="AO60" s="50"/>
    </row>
    <row r="61" spans="1:41" ht="27" customHeight="1" x14ac:dyDescent="0.4">
      <c r="A61" s="50"/>
      <c r="B61" s="50"/>
      <c r="C61" s="50"/>
      <c r="D61" s="50"/>
      <c r="E61" s="69" t="s">
        <v>136</v>
      </c>
      <c r="F61" s="35">
        <v>60</v>
      </c>
      <c r="G61" s="156" t="s">
        <v>14</v>
      </c>
      <c r="H61" s="36">
        <v>100</v>
      </c>
      <c r="I61" s="156" t="s">
        <v>10</v>
      </c>
      <c r="J61" s="30">
        <v>150</v>
      </c>
      <c r="K61" s="37"/>
      <c r="L61" s="63">
        <v>0.04</v>
      </c>
      <c r="M61" s="35">
        <v>132</v>
      </c>
      <c r="N61" s="156" t="s">
        <v>14</v>
      </c>
      <c r="O61" s="36">
        <v>133</v>
      </c>
      <c r="P61" s="156" t="s">
        <v>10</v>
      </c>
      <c r="Q61" s="30">
        <v>135.20000000000002</v>
      </c>
      <c r="R61" s="37"/>
      <c r="S61" s="61">
        <v>0.04</v>
      </c>
      <c r="T61" s="70">
        <v>75</v>
      </c>
      <c r="U61" s="156" t="s">
        <v>14</v>
      </c>
      <c r="V61" s="71">
        <v>90</v>
      </c>
      <c r="W61" s="156" t="s">
        <v>10</v>
      </c>
      <c r="X61" s="72">
        <v>108</v>
      </c>
      <c r="Y61" s="73"/>
      <c r="Z61" s="61">
        <v>0.04</v>
      </c>
      <c r="AA61" s="35">
        <v>105</v>
      </c>
      <c r="AB61" s="156" t="s">
        <v>14</v>
      </c>
      <c r="AC61" s="36">
        <v>115</v>
      </c>
      <c r="AD61" s="156" t="s">
        <v>10</v>
      </c>
      <c r="AE61" s="30">
        <v>140</v>
      </c>
      <c r="AF61" s="37"/>
      <c r="AG61" s="63">
        <v>0.04</v>
      </c>
      <c r="AH61" s="35">
        <v>88.4</v>
      </c>
      <c r="AI61" s="156" t="s">
        <v>14</v>
      </c>
      <c r="AJ61" s="36">
        <v>101</v>
      </c>
      <c r="AK61" s="156" t="s">
        <v>10</v>
      </c>
      <c r="AL61" s="30">
        <v>156</v>
      </c>
      <c r="AM61" s="37"/>
      <c r="AN61" s="62">
        <v>0.04</v>
      </c>
      <c r="AO61" s="50"/>
    </row>
    <row r="62" spans="1:41" ht="27" customHeight="1" x14ac:dyDescent="0.4">
      <c r="A62" s="50"/>
      <c r="B62" s="50"/>
      <c r="C62" s="50"/>
      <c r="D62" s="50"/>
      <c r="E62" s="34" t="s">
        <v>120</v>
      </c>
      <c r="F62" s="35">
        <v>60</v>
      </c>
      <c r="G62" s="156" t="s">
        <v>14</v>
      </c>
      <c r="H62" s="36">
        <v>100</v>
      </c>
      <c r="I62" s="156" t="s">
        <v>10</v>
      </c>
      <c r="J62" s="30">
        <v>150</v>
      </c>
      <c r="K62" s="37"/>
      <c r="L62" s="63">
        <v>0.04</v>
      </c>
      <c r="M62" s="35">
        <v>144</v>
      </c>
      <c r="N62" s="156" t="s">
        <v>14</v>
      </c>
      <c r="O62" s="36">
        <v>160</v>
      </c>
      <c r="P62" s="156" t="s">
        <v>10</v>
      </c>
      <c r="Q62" s="30">
        <v>210</v>
      </c>
      <c r="R62" s="37"/>
      <c r="S62" s="63">
        <v>0.04</v>
      </c>
      <c r="T62" s="74">
        <v>108</v>
      </c>
      <c r="U62" s="75" t="s">
        <v>10</v>
      </c>
      <c r="V62" s="76">
        <v>130</v>
      </c>
      <c r="W62" s="75" t="s">
        <v>10</v>
      </c>
      <c r="X62" s="77">
        <v>150</v>
      </c>
      <c r="Y62" s="150"/>
      <c r="Z62" s="61">
        <v>0.04</v>
      </c>
      <c r="AA62" s="35">
        <v>135</v>
      </c>
      <c r="AB62" s="156" t="s">
        <v>14</v>
      </c>
      <c r="AC62" s="36">
        <v>150</v>
      </c>
      <c r="AD62" s="156" t="s">
        <v>10</v>
      </c>
      <c r="AE62" s="30">
        <v>190</v>
      </c>
      <c r="AF62" s="37"/>
      <c r="AG62" s="63">
        <v>0.04</v>
      </c>
      <c r="AH62" s="35">
        <v>110</v>
      </c>
      <c r="AI62" s="156" t="s">
        <v>14</v>
      </c>
      <c r="AJ62" s="36">
        <v>125</v>
      </c>
      <c r="AK62" s="156" t="s">
        <v>10</v>
      </c>
      <c r="AL62" s="30">
        <v>170</v>
      </c>
      <c r="AM62" s="37"/>
      <c r="AN62" s="63">
        <v>0.04</v>
      </c>
      <c r="AO62" s="50"/>
    </row>
    <row r="63" spans="1:41" ht="27" customHeight="1" x14ac:dyDescent="0.4">
      <c r="A63" s="50"/>
      <c r="B63" s="50"/>
      <c r="C63" s="50"/>
      <c r="D63" s="50"/>
      <c r="E63" s="34" t="s">
        <v>121</v>
      </c>
      <c r="F63" s="35">
        <v>84</v>
      </c>
      <c r="G63" s="156" t="s">
        <v>14</v>
      </c>
      <c r="H63" s="36">
        <v>130</v>
      </c>
      <c r="I63" s="156" t="s">
        <v>10</v>
      </c>
      <c r="J63" s="30">
        <v>180</v>
      </c>
      <c r="K63" s="37"/>
      <c r="L63" s="63">
        <v>0.04</v>
      </c>
      <c r="M63" s="35">
        <v>180</v>
      </c>
      <c r="N63" s="156" t="s">
        <v>14</v>
      </c>
      <c r="O63" s="36">
        <v>200</v>
      </c>
      <c r="P63" s="156" t="s">
        <v>10</v>
      </c>
      <c r="Q63" s="30">
        <v>250</v>
      </c>
      <c r="R63" s="37"/>
      <c r="S63" s="63">
        <v>0.04</v>
      </c>
      <c r="T63" s="74">
        <v>145</v>
      </c>
      <c r="U63" s="75" t="s">
        <v>10</v>
      </c>
      <c r="V63" s="76">
        <v>160</v>
      </c>
      <c r="W63" s="75" t="s">
        <v>10</v>
      </c>
      <c r="X63" s="77">
        <v>180</v>
      </c>
      <c r="Y63" s="73"/>
      <c r="Z63" s="61">
        <v>0.04</v>
      </c>
      <c r="AA63" s="35">
        <v>155</v>
      </c>
      <c r="AB63" s="156" t="s">
        <v>14</v>
      </c>
      <c r="AC63" s="36">
        <v>175</v>
      </c>
      <c r="AD63" s="156" t="s">
        <v>10</v>
      </c>
      <c r="AE63" s="30">
        <v>250</v>
      </c>
      <c r="AF63" s="37"/>
      <c r="AG63" s="63">
        <v>0.04</v>
      </c>
      <c r="AH63" s="35">
        <v>145</v>
      </c>
      <c r="AI63" s="156" t="s">
        <v>14</v>
      </c>
      <c r="AJ63" s="36">
        <v>165</v>
      </c>
      <c r="AK63" s="156" t="s">
        <v>10</v>
      </c>
      <c r="AL63" s="30">
        <v>230</v>
      </c>
      <c r="AM63" s="37"/>
      <c r="AN63" s="63">
        <v>0.04</v>
      </c>
      <c r="AO63" s="50"/>
    </row>
    <row r="64" spans="1:41" ht="27" customHeight="1" x14ac:dyDescent="0.4">
      <c r="A64" s="50"/>
      <c r="B64" s="50"/>
      <c r="C64" s="50"/>
      <c r="D64" s="50"/>
      <c r="E64" s="34" t="s">
        <v>122</v>
      </c>
      <c r="F64" s="35">
        <v>230</v>
      </c>
      <c r="G64" s="156" t="s">
        <v>14</v>
      </c>
      <c r="H64" s="36">
        <v>270</v>
      </c>
      <c r="I64" s="156" t="s">
        <v>10</v>
      </c>
      <c r="J64" s="30">
        <v>420</v>
      </c>
      <c r="K64" s="37"/>
      <c r="L64" s="63">
        <v>0.04</v>
      </c>
      <c r="M64" s="35">
        <v>240</v>
      </c>
      <c r="N64" s="156" t="s">
        <v>14</v>
      </c>
      <c r="O64" s="36">
        <v>280</v>
      </c>
      <c r="P64" s="156" t="s">
        <v>10</v>
      </c>
      <c r="Q64" s="30">
        <v>420</v>
      </c>
      <c r="R64" s="37"/>
      <c r="S64" s="63">
        <v>0.04</v>
      </c>
      <c r="T64" s="74">
        <v>216</v>
      </c>
      <c r="U64" s="75" t="s">
        <v>10</v>
      </c>
      <c r="V64" s="76">
        <v>260</v>
      </c>
      <c r="W64" s="75" t="s">
        <v>10</v>
      </c>
      <c r="X64" s="77">
        <v>340</v>
      </c>
      <c r="Y64" s="70"/>
      <c r="Z64" s="63">
        <v>0.04</v>
      </c>
      <c r="AA64" s="35">
        <v>250</v>
      </c>
      <c r="AB64" s="156" t="s">
        <v>14</v>
      </c>
      <c r="AC64" s="36">
        <v>285</v>
      </c>
      <c r="AD64" s="156" t="s">
        <v>10</v>
      </c>
      <c r="AE64" s="30">
        <v>420</v>
      </c>
      <c r="AF64" s="37"/>
      <c r="AG64" s="63">
        <v>0.04</v>
      </c>
      <c r="AH64" s="35">
        <v>225</v>
      </c>
      <c r="AI64" s="156" t="s">
        <v>14</v>
      </c>
      <c r="AJ64" s="36">
        <v>265</v>
      </c>
      <c r="AK64" s="156" t="s">
        <v>10</v>
      </c>
      <c r="AL64" s="30">
        <v>420</v>
      </c>
      <c r="AM64" s="37"/>
      <c r="AN64" s="63">
        <v>0.04</v>
      </c>
      <c r="AO64" s="50"/>
    </row>
    <row r="65" spans="1:41" x14ac:dyDescent="0.4">
      <c r="A65" s="50"/>
      <c r="B65" s="50"/>
      <c r="C65" s="50"/>
      <c r="D65" s="50"/>
      <c r="E65" s="4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50"/>
    </row>
    <row r="66" spans="1:41" x14ac:dyDescent="0.4">
      <c r="A66" s="52"/>
      <c r="B66" s="19" t="s">
        <v>75</v>
      </c>
      <c r="C66" s="19"/>
      <c r="D66" s="52"/>
      <c r="E66" s="48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54"/>
      <c r="AM66" s="54"/>
      <c r="AN66" s="54" t="s">
        <v>50</v>
      </c>
      <c r="AO66" s="50"/>
    </row>
    <row r="67" spans="1:41" x14ac:dyDescent="0.4">
      <c r="A67" s="55"/>
      <c r="B67" s="21"/>
      <c r="C67" s="21" t="s">
        <v>67</v>
      </c>
      <c r="D67" s="55"/>
      <c r="E67" s="48"/>
      <c r="F67" s="65"/>
      <c r="G67" s="65"/>
      <c r="H67" s="6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54"/>
      <c r="AM67" s="54"/>
      <c r="AN67" s="54" t="s">
        <v>11</v>
      </c>
      <c r="AO67" s="50"/>
    </row>
    <row r="68" spans="1:41" ht="24.95" customHeight="1" x14ac:dyDescent="0.4">
      <c r="A68" s="50"/>
      <c r="B68" s="50"/>
      <c r="C68" s="50"/>
      <c r="D68" s="50"/>
      <c r="E68" s="164" t="s">
        <v>55</v>
      </c>
      <c r="F68" s="158" t="s">
        <v>109</v>
      </c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60"/>
      <c r="AA68" s="158" t="s">
        <v>110</v>
      </c>
      <c r="AB68" s="159"/>
      <c r="AC68" s="159"/>
      <c r="AD68" s="159"/>
      <c r="AE68" s="159"/>
      <c r="AF68" s="159"/>
      <c r="AG68" s="160"/>
      <c r="AH68" s="158" t="s">
        <v>111</v>
      </c>
      <c r="AI68" s="159"/>
      <c r="AJ68" s="159"/>
      <c r="AK68" s="159"/>
      <c r="AL68" s="159"/>
      <c r="AM68" s="159"/>
      <c r="AN68" s="160"/>
      <c r="AO68" s="50"/>
    </row>
    <row r="69" spans="1:41" ht="27.75" customHeight="1" x14ac:dyDescent="0.4">
      <c r="A69" s="50"/>
      <c r="B69" s="50"/>
      <c r="C69" s="50"/>
      <c r="D69" s="50"/>
      <c r="E69" s="165"/>
      <c r="F69" s="158" t="s">
        <v>112</v>
      </c>
      <c r="G69" s="159"/>
      <c r="H69" s="159"/>
      <c r="I69" s="159"/>
      <c r="J69" s="159"/>
      <c r="K69" s="159"/>
      <c r="L69" s="160"/>
      <c r="M69" s="158" t="s">
        <v>113</v>
      </c>
      <c r="N69" s="159"/>
      <c r="O69" s="159"/>
      <c r="P69" s="159"/>
      <c r="Q69" s="159"/>
      <c r="R69" s="159"/>
      <c r="S69" s="160"/>
      <c r="T69" s="161" t="s">
        <v>114</v>
      </c>
      <c r="U69" s="162"/>
      <c r="V69" s="162"/>
      <c r="W69" s="162"/>
      <c r="X69" s="162"/>
      <c r="Y69" s="162"/>
      <c r="Z69" s="163"/>
      <c r="AA69" s="158" t="s">
        <v>115</v>
      </c>
      <c r="AB69" s="159"/>
      <c r="AC69" s="159"/>
      <c r="AD69" s="159"/>
      <c r="AE69" s="159"/>
      <c r="AF69" s="159"/>
      <c r="AG69" s="160"/>
      <c r="AH69" s="158" t="s">
        <v>115</v>
      </c>
      <c r="AI69" s="159"/>
      <c r="AJ69" s="159"/>
      <c r="AK69" s="159"/>
      <c r="AL69" s="159"/>
      <c r="AM69" s="159"/>
      <c r="AN69" s="160"/>
      <c r="AO69" s="50"/>
    </row>
    <row r="70" spans="1:41" s="7" customFormat="1" ht="27" customHeight="1" x14ac:dyDescent="0.4">
      <c r="A70" s="48"/>
      <c r="B70" s="48"/>
      <c r="C70" s="48"/>
      <c r="D70" s="48"/>
      <c r="E70" s="26" t="s">
        <v>56</v>
      </c>
      <c r="F70" s="35">
        <v>41.6</v>
      </c>
      <c r="G70" s="156" t="s">
        <v>14</v>
      </c>
      <c r="H70" s="36">
        <v>54</v>
      </c>
      <c r="I70" s="156" t="s">
        <v>10</v>
      </c>
      <c r="J70" s="30">
        <v>96</v>
      </c>
      <c r="K70" s="37"/>
      <c r="L70" s="61">
        <v>0.04</v>
      </c>
      <c r="M70" s="35">
        <v>57.2</v>
      </c>
      <c r="N70" s="156" t="s">
        <v>14</v>
      </c>
      <c r="O70" s="36">
        <v>66</v>
      </c>
      <c r="P70" s="156" t="s">
        <v>10</v>
      </c>
      <c r="Q70" s="30">
        <v>104</v>
      </c>
      <c r="R70" s="37"/>
      <c r="S70" s="61">
        <v>0.04</v>
      </c>
      <c r="T70" s="35">
        <v>78</v>
      </c>
      <c r="U70" s="156" t="s">
        <v>14</v>
      </c>
      <c r="V70" s="36">
        <v>90</v>
      </c>
      <c r="W70" s="156" t="s">
        <v>10</v>
      </c>
      <c r="X70" s="30">
        <v>130</v>
      </c>
      <c r="Y70" s="37"/>
      <c r="Z70" s="61">
        <v>0.04</v>
      </c>
      <c r="AA70" s="35">
        <v>48</v>
      </c>
      <c r="AB70" s="156" t="s">
        <v>14</v>
      </c>
      <c r="AC70" s="36">
        <v>64</v>
      </c>
      <c r="AD70" s="156" t="s">
        <v>10</v>
      </c>
      <c r="AE70" s="30">
        <v>114</v>
      </c>
      <c r="AF70" s="37"/>
      <c r="AG70" s="61">
        <v>0.04</v>
      </c>
      <c r="AH70" s="35">
        <v>42</v>
      </c>
      <c r="AI70" s="156" t="s">
        <v>14</v>
      </c>
      <c r="AJ70" s="36">
        <v>64</v>
      </c>
      <c r="AK70" s="156" t="s">
        <v>10</v>
      </c>
      <c r="AL70" s="30">
        <v>96</v>
      </c>
      <c r="AM70" s="37"/>
      <c r="AN70" s="62">
        <v>0.04</v>
      </c>
      <c r="AO70" s="48"/>
    </row>
    <row r="71" spans="1:41" ht="27" customHeight="1" x14ac:dyDescent="0.4">
      <c r="A71" s="50"/>
      <c r="B71" s="50"/>
      <c r="C71" s="50"/>
      <c r="D71" s="50"/>
      <c r="E71" s="34" t="s">
        <v>57</v>
      </c>
      <c r="F71" s="35">
        <v>84</v>
      </c>
      <c r="G71" s="156" t="s">
        <v>14</v>
      </c>
      <c r="H71" s="36">
        <v>104</v>
      </c>
      <c r="I71" s="156" t="s">
        <v>10</v>
      </c>
      <c r="J71" s="30">
        <v>132</v>
      </c>
      <c r="K71" s="37"/>
      <c r="L71" s="61">
        <v>0.04</v>
      </c>
      <c r="M71" s="35">
        <v>98.8</v>
      </c>
      <c r="N71" s="156" t="s">
        <v>14</v>
      </c>
      <c r="O71" s="36">
        <v>109</v>
      </c>
      <c r="P71" s="156" t="s">
        <v>10</v>
      </c>
      <c r="Q71" s="30">
        <v>150.80000000000001</v>
      </c>
      <c r="R71" s="37"/>
      <c r="S71" s="61">
        <v>0.04</v>
      </c>
      <c r="T71" s="35">
        <v>120</v>
      </c>
      <c r="U71" s="156" t="s">
        <v>14</v>
      </c>
      <c r="V71" s="36">
        <v>140</v>
      </c>
      <c r="W71" s="156" t="s">
        <v>10</v>
      </c>
      <c r="X71" s="30">
        <v>200</v>
      </c>
      <c r="Y71" s="37"/>
      <c r="Z71" s="63">
        <v>0.04</v>
      </c>
      <c r="AA71" s="35">
        <v>90</v>
      </c>
      <c r="AB71" s="156" t="s">
        <v>14</v>
      </c>
      <c r="AC71" s="36">
        <v>135</v>
      </c>
      <c r="AD71" s="156" t="s">
        <v>10</v>
      </c>
      <c r="AE71" s="30">
        <v>216</v>
      </c>
      <c r="AF71" s="37"/>
      <c r="AG71" s="63">
        <v>0.04</v>
      </c>
      <c r="AH71" s="35">
        <v>84</v>
      </c>
      <c r="AI71" s="156" t="s">
        <v>14</v>
      </c>
      <c r="AJ71" s="36">
        <v>110</v>
      </c>
      <c r="AK71" s="156" t="s">
        <v>10</v>
      </c>
      <c r="AL71" s="30">
        <v>168</v>
      </c>
      <c r="AM71" s="37"/>
      <c r="AN71" s="62">
        <v>0.04</v>
      </c>
      <c r="AO71" s="50"/>
    </row>
    <row r="72" spans="1:41" ht="27" customHeight="1" x14ac:dyDescent="0.4">
      <c r="A72" s="50"/>
      <c r="B72" s="50"/>
      <c r="C72" s="50"/>
      <c r="D72" s="50"/>
      <c r="E72" s="34" t="s">
        <v>58</v>
      </c>
      <c r="F72" s="35">
        <v>108</v>
      </c>
      <c r="G72" s="156" t="s">
        <v>14</v>
      </c>
      <c r="H72" s="36">
        <v>170</v>
      </c>
      <c r="I72" s="156" t="s">
        <v>10</v>
      </c>
      <c r="J72" s="30">
        <v>240</v>
      </c>
      <c r="K72" s="37"/>
      <c r="L72" s="63">
        <v>0.04</v>
      </c>
      <c r="M72" s="35">
        <v>160</v>
      </c>
      <c r="N72" s="156" t="s">
        <v>14</v>
      </c>
      <c r="O72" s="36">
        <v>185</v>
      </c>
      <c r="P72" s="156" t="s">
        <v>10</v>
      </c>
      <c r="Q72" s="30">
        <v>280</v>
      </c>
      <c r="R72" s="37"/>
      <c r="S72" s="63">
        <v>0.04</v>
      </c>
      <c r="T72" s="35">
        <v>144</v>
      </c>
      <c r="U72" s="156" t="s">
        <v>14</v>
      </c>
      <c r="V72" s="36">
        <v>195</v>
      </c>
      <c r="W72" s="156" t="s">
        <v>10</v>
      </c>
      <c r="X72" s="30">
        <v>275</v>
      </c>
      <c r="Y72" s="37"/>
      <c r="Z72" s="63">
        <v>0.04</v>
      </c>
      <c r="AA72" s="35">
        <v>192</v>
      </c>
      <c r="AB72" s="156" t="s">
        <v>14</v>
      </c>
      <c r="AC72" s="36">
        <v>280</v>
      </c>
      <c r="AD72" s="156" t="s">
        <v>10</v>
      </c>
      <c r="AE72" s="30">
        <v>360</v>
      </c>
      <c r="AF72" s="37"/>
      <c r="AG72" s="63">
        <v>0.04</v>
      </c>
      <c r="AH72" s="35">
        <v>132</v>
      </c>
      <c r="AI72" s="156" t="s">
        <v>14</v>
      </c>
      <c r="AJ72" s="36">
        <v>205</v>
      </c>
      <c r="AK72" s="156" t="s">
        <v>10</v>
      </c>
      <c r="AL72" s="30">
        <v>280</v>
      </c>
      <c r="AM72" s="37"/>
      <c r="AN72" s="63">
        <v>0.04</v>
      </c>
      <c r="AO72" s="50"/>
    </row>
    <row r="73" spans="1:41" ht="27" customHeight="1" x14ac:dyDescent="0.4">
      <c r="A73" s="50"/>
      <c r="B73" s="50"/>
      <c r="C73" s="50"/>
      <c r="D73" s="50"/>
      <c r="E73" s="34" t="s">
        <v>59</v>
      </c>
      <c r="F73" s="35">
        <v>216</v>
      </c>
      <c r="G73" s="156" t="s">
        <v>14</v>
      </c>
      <c r="H73" s="36">
        <v>260</v>
      </c>
      <c r="I73" s="156" t="s">
        <v>10</v>
      </c>
      <c r="J73" s="30">
        <v>312</v>
      </c>
      <c r="K73" s="37"/>
      <c r="L73" s="63">
        <v>0.04</v>
      </c>
      <c r="M73" s="35">
        <v>230</v>
      </c>
      <c r="N73" s="156" t="s">
        <v>14</v>
      </c>
      <c r="O73" s="36">
        <v>265</v>
      </c>
      <c r="P73" s="156" t="s">
        <v>10</v>
      </c>
      <c r="Q73" s="30">
        <v>400</v>
      </c>
      <c r="R73" s="37"/>
      <c r="S73" s="63">
        <v>0.04</v>
      </c>
      <c r="T73" s="35">
        <v>275</v>
      </c>
      <c r="U73" s="156" t="s">
        <v>14</v>
      </c>
      <c r="V73" s="36">
        <v>305</v>
      </c>
      <c r="W73" s="156" t="s">
        <v>10</v>
      </c>
      <c r="X73" s="30">
        <v>420</v>
      </c>
      <c r="Y73" s="37"/>
      <c r="Z73" s="63">
        <v>0.04</v>
      </c>
      <c r="AA73" s="35">
        <v>300</v>
      </c>
      <c r="AB73" s="156" t="s">
        <v>14</v>
      </c>
      <c r="AC73" s="36">
        <v>415</v>
      </c>
      <c r="AD73" s="156" t="s">
        <v>10</v>
      </c>
      <c r="AE73" s="30">
        <v>480</v>
      </c>
      <c r="AF73" s="37"/>
      <c r="AG73" s="63">
        <v>0.04</v>
      </c>
      <c r="AH73" s="35">
        <v>240</v>
      </c>
      <c r="AI73" s="156" t="s">
        <v>14</v>
      </c>
      <c r="AJ73" s="36">
        <v>305</v>
      </c>
      <c r="AK73" s="156" t="s">
        <v>10</v>
      </c>
      <c r="AL73" s="30">
        <v>440</v>
      </c>
      <c r="AM73" s="37"/>
      <c r="AN73" s="63">
        <v>0.04</v>
      </c>
      <c r="AO73" s="50"/>
    </row>
    <row r="74" spans="1:41" ht="20.100000000000001" customHeight="1" x14ac:dyDescent="0.4">
      <c r="A74" s="50"/>
      <c r="B74" s="50"/>
      <c r="C74" s="50"/>
      <c r="D74" s="50"/>
      <c r="E74" s="48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50"/>
    </row>
    <row r="75" spans="1:41" x14ac:dyDescent="0.4">
      <c r="A75" s="55"/>
      <c r="B75" s="55"/>
      <c r="C75" s="21" t="s">
        <v>77</v>
      </c>
      <c r="D75" s="55"/>
      <c r="E75" s="48"/>
      <c r="F75" s="16"/>
      <c r="G75" s="16"/>
      <c r="H75" s="16"/>
      <c r="I75" s="16"/>
      <c r="J75" s="65"/>
      <c r="K75" s="65"/>
      <c r="L75" s="65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50"/>
    </row>
    <row r="76" spans="1:41" ht="24.95" customHeight="1" x14ac:dyDescent="0.4">
      <c r="A76" s="50"/>
      <c r="B76" s="50"/>
      <c r="C76" s="50"/>
      <c r="D76" s="50"/>
      <c r="E76" s="169" t="s">
        <v>1</v>
      </c>
      <c r="F76" s="158" t="s">
        <v>109</v>
      </c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60"/>
      <c r="T76" s="158" t="s">
        <v>110</v>
      </c>
      <c r="U76" s="159"/>
      <c r="V76" s="159"/>
      <c r="W76" s="159"/>
      <c r="X76" s="159"/>
      <c r="Y76" s="159"/>
      <c r="Z76" s="160"/>
      <c r="AA76" s="158" t="s">
        <v>111</v>
      </c>
      <c r="AB76" s="159"/>
      <c r="AC76" s="159"/>
      <c r="AD76" s="159"/>
      <c r="AE76" s="159"/>
      <c r="AF76" s="159"/>
      <c r="AG76" s="160"/>
      <c r="AH76" s="16"/>
      <c r="AI76" s="16"/>
      <c r="AJ76" s="16"/>
      <c r="AK76" s="16"/>
      <c r="AL76" s="16"/>
      <c r="AM76" s="16"/>
      <c r="AN76" s="16"/>
      <c r="AO76" s="50"/>
    </row>
    <row r="77" spans="1:41" ht="30.75" customHeight="1" x14ac:dyDescent="0.4">
      <c r="A77" s="50"/>
      <c r="B77" s="50"/>
      <c r="C77" s="50"/>
      <c r="D77" s="50"/>
      <c r="E77" s="170"/>
      <c r="F77" s="158" t="s">
        <v>112</v>
      </c>
      <c r="G77" s="159"/>
      <c r="H77" s="159"/>
      <c r="I77" s="159"/>
      <c r="J77" s="159"/>
      <c r="K77" s="159"/>
      <c r="L77" s="160"/>
      <c r="M77" s="158" t="s">
        <v>113</v>
      </c>
      <c r="N77" s="159"/>
      <c r="O77" s="159"/>
      <c r="P77" s="159"/>
      <c r="Q77" s="159"/>
      <c r="R77" s="159"/>
      <c r="S77" s="160"/>
      <c r="T77" s="158" t="s">
        <v>115</v>
      </c>
      <c r="U77" s="159"/>
      <c r="V77" s="159"/>
      <c r="W77" s="159"/>
      <c r="X77" s="159"/>
      <c r="Y77" s="159"/>
      <c r="Z77" s="160"/>
      <c r="AA77" s="158" t="s">
        <v>115</v>
      </c>
      <c r="AB77" s="159"/>
      <c r="AC77" s="159"/>
      <c r="AD77" s="159"/>
      <c r="AE77" s="159"/>
      <c r="AF77" s="159"/>
      <c r="AG77" s="160"/>
      <c r="AH77" s="16"/>
      <c r="AI77" s="16"/>
      <c r="AJ77" s="16"/>
      <c r="AK77" s="16"/>
      <c r="AL77" s="16"/>
      <c r="AM77" s="16"/>
      <c r="AN77" s="16"/>
      <c r="AO77" s="50"/>
    </row>
    <row r="78" spans="1:41" ht="27" customHeight="1" x14ac:dyDescent="0.4">
      <c r="A78" s="50"/>
      <c r="B78" s="50"/>
      <c r="C78" s="50"/>
      <c r="D78" s="50"/>
      <c r="E78" s="78" t="s">
        <v>137</v>
      </c>
      <c r="F78" s="35">
        <v>72</v>
      </c>
      <c r="G78" s="156" t="s">
        <v>14</v>
      </c>
      <c r="H78" s="36">
        <v>98</v>
      </c>
      <c r="I78" s="156" t="s">
        <v>10</v>
      </c>
      <c r="J78" s="30">
        <v>132</v>
      </c>
      <c r="K78" s="37"/>
      <c r="L78" s="61">
        <v>0.04</v>
      </c>
      <c r="M78" s="35">
        <v>72.8</v>
      </c>
      <c r="N78" s="156" t="s">
        <v>14</v>
      </c>
      <c r="O78" s="36">
        <v>89</v>
      </c>
      <c r="P78" s="156" t="s">
        <v>10</v>
      </c>
      <c r="Q78" s="30">
        <v>156</v>
      </c>
      <c r="R78" s="37"/>
      <c r="S78" s="61">
        <v>0.04</v>
      </c>
      <c r="T78" s="35">
        <v>84</v>
      </c>
      <c r="U78" s="156" t="s">
        <v>14</v>
      </c>
      <c r="V78" s="36">
        <v>106</v>
      </c>
      <c r="W78" s="156" t="s">
        <v>10</v>
      </c>
      <c r="X78" s="30">
        <v>197.6</v>
      </c>
      <c r="Y78" s="37"/>
      <c r="Z78" s="61">
        <v>0.04</v>
      </c>
      <c r="AA78" s="35">
        <v>78</v>
      </c>
      <c r="AB78" s="156" t="s">
        <v>14</v>
      </c>
      <c r="AC78" s="36">
        <v>107</v>
      </c>
      <c r="AD78" s="156" t="s">
        <v>10</v>
      </c>
      <c r="AE78" s="30">
        <v>180</v>
      </c>
      <c r="AF78" s="37"/>
      <c r="AG78" s="62">
        <v>0.04</v>
      </c>
      <c r="AH78" s="16"/>
      <c r="AI78" s="16"/>
      <c r="AJ78" s="16"/>
      <c r="AK78" s="16"/>
      <c r="AL78" s="16"/>
      <c r="AM78" s="16"/>
      <c r="AN78" s="16"/>
      <c r="AO78" s="50"/>
    </row>
    <row r="79" spans="1:41" ht="27" customHeight="1" x14ac:dyDescent="0.4">
      <c r="A79" s="50"/>
      <c r="B79" s="50"/>
      <c r="C79" s="50"/>
      <c r="D79" s="50"/>
      <c r="E79" s="78" t="s">
        <v>79</v>
      </c>
      <c r="F79" s="35">
        <v>48</v>
      </c>
      <c r="G79" s="156" t="s">
        <v>14</v>
      </c>
      <c r="H79" s="36">
        <v>78</v>
      </c>
      <c r="I79" s="156" t="s">
        <v>10</v>
      </c>
      <c r="J79" s="30">
        <v>119.60000000000001</v>
      </c>
      <c r="K79" s="37"/>
      <c r="L79" s="61">
        <v>0.04</v>
      </c>
      <c r="M79" s="35">
        <v>72.8</v>
      </c>
      <c r="N79" s="156" t="s">
        <v>14</v>
      </c>
      <c r="O79" s="36">
        <v>82</v>
      </c>
      <c r="P79" s="156" t="s">
        <v>10</v>
      </c>
      <c r="Q79" s="30">
        <v>119.60000000000001</v>
      </c>
      <c r="R79" s="37"/>
      <c r="S79" s="61">
        <v>0.04</v>
      </c>
      <c r="T79" s="35">
        <v>54</v>
      </c>
      <c r="U79" s="156" t="s">
        <v>14</v>
      </c>
      <c r="V79" s="36">
        <v>82</v>
      </c>
      <c r="W79" s="156" t="s">
        <v>10</v>
      </c>
      <c r="X79" s="30">
        <v>119.60000000000001</v>
      </c>
      <c r="Y79" s="37"/>
      <c r="Z79" s="61">
        <v>0.04</v>
      </c>
      <c r="AA79" s="35">
        <v>48</v>
      </c>
      <c r="AB79" s="156" t="s">
        <v>14</v>
      </c>
      <c r="AC79" s="36">
        <v>78</v>
      </c>
      <c r="AD79" s="156" t="s">
        <v>10</v>
      </c>
      <c r="AE79" s="30">
        <v>119.60000000000001</v>
      </c>
      <c r="AF79" s="37"/>
      <c r="AG79" s="62">
        <v>0.04</v>
      </c>
      <c r="AH79" s="16"/>
      <c r="AI79" s="16"/>
      <c r="AJ79" s="16"/>
      <c r="AK79" s="16"/>
      <c r="AL79" s="16"/>
      <c r="AM79" s="16"/>
      <c r="AN79" s="16"/>
      <c r="AO79" s="50"/>
    </row>
    <row r="80" spans="1:41" ht="27" customHeight="1" x14ac:dyDescent="0.4">
      <c r="A80" s="50"/>
      <c r="B80" s="50"/>
      <c r="C80" s="50"/>
      <c r="D80" s="50"/>
      <c r="E80" s="78" t="s">
        <v>138</v>
      </c>
      <c r="F80" s="35">
        <v>48</v>
      </c>
      <c r="G80" s="156" t="s">
        <v>14</v>
      </c>
      <c r="H80" s="36">
        <v>60</v>
      </c>
      <c r="I80" s="156" t="s">
        <v>10</v>
      </c>
      <c r="J80" s="30">
        <v>120</v>
      </c>
      <c r="K80" s="37"/>
      <c r="L80" s="61">
        <v>0.04</v>
      </c>
      <c r="M80" s="35">
        <v>52</v>
      </c>
      <c r="N80" s="156" t="s">
        <v>14</v>
      </c>
      <c r="O80" s="36">
        <v>65</v>
      </c>
      <c r="P80" s="156" t="s">
        <v>10</v>
      </c>
      <c r="Q80" s="30">
        <v>119.60000000000001</v>
      </c>
      <c r="R80" s="37"/>
      <c r="S80" s="61">
        <v>0.04</v>
      </c>
      <c r="T80" s="35">
        <v>54</v>
      </c>
      <c r="U80" s="156" t="s">
        <v>14</v>
      </c>
      <c r="V80" s="36">
        <v>82</v>
      </c>
      <c r="W80" s="156" t="s">
        <v>10</v>
      </c>
      <c r="X80" s="30">
        <v>119.60000000000001</v>
      </c>
      <c r="Y80" s="37"/>
      <c r="Z80" s="61">
        <v>0.04</v>
      </c>
      <c r="AA80" s="35">
        <v>48</v>
      </c>
      <c r="AB80" s="156" t="s">
        <v>14</v>
      </c>
      <c r="AC80" s="36">
        <v>78</v>
      </c>
      <c r="AD80" s="156" t="s">
        <v>10</v>
      </c>
      <c r="AE80" s="30">
        <v>119.60000000000001</v>
      </c>
      <c r="AF80" s="37"/>
      <c r="AG80" s="62">
        <v>0.04</v>
      </c>
      <c r="AH80" s="16"/>
      <c r="AI80" s="16"/>
      <c r="AJ80" s="16"/>
      <c r="AK80" s="16"/>
      <c r="AL80" s="16"/>
      <c r="AM80" s="16"/>
      <c r="AN80" s="16"/>
      <c r="AO80" s="50"/>
    </row>
    <row r="81" spans="1:41" ht="27" customHeight="1" x14ac:dyDescent="0.4">
      <c r="A81" s="50"/>
      <c r="B81" s="50"/>
      <c r="C81" s="50"/>
      <c r="D81" s="50"/>
      <c r="E81" s="78" t="s">
        <v>120</v>
      </c>
      <c r="F81" s="35">
        <v>96</v>
      </c>
      <c r="G81" s="156" t="s">
        <v>14</v>
      </c>
      <c r="H81" s="36">
        <v>130</v>
      </c>
      <c r="I81" s="156" t="s">
        <v>10</v>
      </c>
      <c r="J81" s="30">
        <v>165</v>
      </c>
      <c r="K81" s="37"/>
      <c r="L81" s="63">
        <v>0.04</v>
      </c>
      <c r="M81" s="35">
        <v>98.28</v>
      </c>
      <c r="N81" s="156" t="s">
        <v>14</v>
      </c>
      <c r="O81" s="36">
        <v>112</v>
      </c>
      <c r="P81" s="156" t="s">
        <v>10</v>
      </c>
      <c r="Q81" s="30">
        <v>171.6</v>
      </c>
      <c r="R81" s="37"/>
      <c r="S81" s="61">
        <v>0.04</v>
      </c>
      <c r="T81" s="35">
        <v>102</v>
      </c>
      <c r="U81" s="156" t="s">
        <v>14</v>
      </c>
      <c r="V81" s="36">
        <v>170</v>
      </c>
      <c r="W81" s="156" t="s">
        <v>10</v>
      </c>
      <c r="X81" s="30">
        <v>220</v>
      </c>
      <c r="Y81" s="37"/>
      <c r="Z81" s="63">
        <v>0.04</v>
      </c>
      <c r="AA81" s="35">
        <v>96</v>
      </c>
      <c r="AB81" s="156" t="s">
        <v>14</v>
      </c>
      <c r="AC81" s="36">
        <v>145</v>
      </c>
      <c r="AD81" s="156" t="s">
        <v>10</v>
      </c>
      <c r="AE81" s="30">
        <v>165</v>
      </c>
      <c r="AF81" s="37"/>
      <c r="AG81" s="63">
        <v>0.04</v>
      </c>
      <c r="AH81" s="16"/>
      <c r="AI81" s="16"/>
      <c r="AJ81" s="16"/>
      <c r="AK81" s="16"/>
      <c r="AL81" s="16"/>
      <c r="AM81" s="16"/>
      <c r="AN81" s="16"/>
      <c r="AO81" s="50"/>
    </row>
    <row r="82" spans="1:41" ht="27" customHeight="1" x14ac:dyDescent="0.4">
      <c r="A82" s="50"/>
      <c r="B82" s="50"/>
      <c r="C82" s="50"/>
      <c r="D82" s="50"/>
      <c r="E82" s="78" t="s">
        <v>121</v>
      </c>
      <c r="F82" s="35">
        <v>165</v>
      </c>
      <c r="G82" s="156" t="s">
        <v>14</v>
      </c>
      <c r="H82" s="36">
        <v>200</v>
      </c>
      <c r="I82" s="156" t="s">
        <v>10</v>
      </c>
      <c r="J82" s="30">
        <v>265</v>
      </c>
      <c r="K82" s="37"/>
      <c r="L82" s="63">
        <v>0.04</v>
      </c>
      <c r="M82" s="35">
        <v>190</v>
      </c>
      <c r="N82" s="156" t="s">
        <v>14</v>
      </c>
      <c r="O82" s="36">
        <v>210</v>
      </c>
      <c r="P82" s="156" t="s">
        <v>10</v>
      </c>
      <c r="Q82" s="30">
        <v>265</v>
      </c>
      <c r="R82" s="37"/>
      <c r="S82" s="63">
        <v>0.04</v>
      </c>
      <c r="T82" s="35">
        <v>200</v>
      </c>
      <c r="U82" s="156" t="s">
        <v>14</v>
      </c>
      <c r="V82" s="36">
        <v>220</v>
      </c>
      <c r="W82" s="156" t="s">
        <v>10</v>
      </c>
      <c r="X82" s="30">
        <v>280</v>
      </c>
      <c r="Y82" s="37"/>
      <c r="Z82" s="63">
        <v>0.04</v>
      </c>
      <c r="AA82" s="35">
        <v>165</v>
      </c>
      <c r="AB82" s="156" t="s">
        <v>14</v>
      </c>
      <c r="AC82" s="36">
        <v>180</v>
      </c>
      <c r="AD82" s="156" t="s">
        <v>10</v>
      </c>
      <c r="AE82" s="30">
        <v>265</v>
      </c>
      <c r="AF82" s="37"/>
      <c r="AG82" s="63">
        <v>0.04</v>
      </c>
      <c r="AH82" s="16"/>
      <c r="AI82" s="16"/>
      <c r="AJ82" s="16"/>
      <c r="AK82" s="16"/>
      <c r="AL82" s="16"/>
      <c r="AM82" s="16"/>
      <c r="AN82" s="16"/>
      <c r="AO82" s="50"/>
    </row>
    <row r="83" spans="1:41" ht="27" customHeight="1" x14ac:dyDescent="0.4">
      <c r="A83" s="50"/>
      <c r="B83" s="50"/>
      <c r="C83" s="50"/>
      <c r="D83" s="50"/>
      <c r="E83" s="78" t="s">
        <v>122</v>
      </c>
      <c r="F83" s="35">
        <v>216</v>
      </c>
      <c r="G83" s="156" t="s">
        <v>14</v>
      </c>
      <c r="H83" s="36">
        <v>265</v>
      </c>
      <c r="I83" s="156" t="s">
        <v>10</v>
      </c>
      <c r="J83" s="30">
        <v>400</v>
      </c>
      <c r="K83" s="37"/>
      <c r="L83" s="63">
        <v>0.04</v>
      </c>
      <c r="M83" s="35">
        <v>250</v>
      </c>
      <c r="N83" s="156" t="s">
        <v>14</v>
      </c>
      <c r="O83" s="36">
        <v>290</v>
      </c>
      <c r="P83" s="156" t="s">
        <v>10</v>
      </c>
      <c r="Q83" s="30">
        <v>430</v>
      </c>
      <c r="R83" s="37"/>
      <c r="S83" s="63">
        <v>0.04</v>
      </c>
      <c r="T83" s="35">
        <v>240</v>
      </c>
      <c r="U83" s="156" t="s">
        <v>14</v>
      </c>
      <c r="V83" s="36">
        <v>315</v>
      </c>
      <c r="W83" s="156" t="s">
        <v>10</v>
      </c>
      <c r="X83" s="30">
        <v>430</v>
      </c>
      <c r="Y83" s="37"/>
      <c r="Z83" s="63">
        <v>0.04</v>
      </c>
      <c r="AA83" s="35">
        <v>220</v>
      </c>
      <c r="AB83" s="156" t="s">
        <v>14</v>
      </c>
      <c r="AC83" s="36">
        <v>300</v>
      </c>
      <c r="AD83" s="156" t="s">
        <v>10</v>
      </c>
      <c r="AE83" s="30">
        <v>400</v>
      </c>
      <c r="AF83" s="37"/>
      <c r="AG83" s="63">
        <v>0.04</v>
      </c>
      <c r="AH83" s="16"/>
      <c r="AI83" s="16"/>
      <c r="AJ83" s="16"/>
      <c r="AK83" s="16"/>
      <c r="AL83" s="16"/>
      <c r="AM83" s="16"/>
      <c r="AN83" s="16"/>
      <c r="AO83" s="50"/>
    </row>
    <row r="84" spans="1:41" ht="20.100000000000001" customHeight="1" x14ac:dyDescent="0.4">
      <c r="A84" s="50"/>
      <c r="B84" s="50"/>
      <c r="C84" s="50"/>
      <c r="D84" s="50"/>
      <c r="E84" s="48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50"/>
    </row>
    <row r="85" spans="1:41" x14ac:dyDescent="0.4">
      <c r="A85" s="52"/>
      <c r="B85" s="19" t="s">
        <v>82</v>
      </c>
      <c r="C85" s="19"/>
      <c r="D85" s="52"/>
      <c r="E85" s="48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44"/>
      <c r="AM85" s="44"/>
      <c r="AN85" s="44"/>
      <c r="AO85" s="50"/>
    </row>
    <row r="86" spans="1:41" x14ac:dyDescent="0.4">
      <c r="A86" s="55"/>
      <c r="B86" s="21"/>
      <c r="C86" s="21" t="s">
        <v>67</v>
      </c>
      <c r="D86" s="55"/>
      <c r="E86" s="48"/>
      <c r="F86" s="65"/>
      <c r="G86" s="65"/>
      <c r="H86" s="6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44"/>
      <c r="AM86" s="44"/>
      <c r="AN86" s="44"/>
      <c r="AO86" s="50"/>
    </row>
    <row r="87" spans="1:41" ht="24.95" customHeight="1" x14ac:dyDescent="0.4">
      <c r="A87" s="50"/>
      <c r="B87" s="50"/>
      <c r="C87" s="50"/>
      <c r="D87" s="50"/>
      <c r="E87" s="164" t="s">
        <v>55</v>
      </c>
      <c r="F87" s="158" t="s">
        <v>109</v>
      </c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60"/>
      <c r="AA87" s="158" t="s">
        <v>110</v>
      </c>
      <c r="AB87" s="159"/>
      <c r="AC87" s="159"/>
      <c r="AD87" s="159"/>
      <c r="AE87" s="159"/>
      <c r="AF87" s="159"/>
      <c r="AG87" s="160"/>
      <c r="AH87" s="158" t="s">
        <v>111</v>
      </c>
      <c r="AI87" s="159"/>
      <c r="AJ87" s="159"/>
      <c r="AK87" s="159"/>
      <c r="AL87" s="159"/>
      <c r="AM87" s="159"/>
      <c r="AN87" s="160"/>
      <c r="AO87" s="50"/>
    </row>
    <row r="88" spans="1:41" ht="27" customHeight="1" x14ac:dyDescent="0.4">
      <c r="A88" s="50"/>
      <c r="B88" s="50"/>
      <c r="C88" s="50"/>
      <c r="D88" s="50"/>
      <c r="E88" s="165"/>
      <c r="F88" s="158" t="s">
        <v>112</v>
      </c>
      <c r="G88" s="159"/>
      <c r="H88" s="159"/>
      <c r="I88" s="159"/>
      <c r="J88" s="159"/>
      <c r="K88" s="159"/>
      <c r="L88" s="160"/>
      <c r="M88" s="158" t="s">
        <v>113</v>
      </c>
      <c r="N88" s="159"/>
      <c r="O88" s="159"/>
      <c r="P88" s="159"/>
      <c r="Q88" s="159"/>
      <c r="R88" s="159"/>
      <c r="S88" s="160"/>
      <c r="T88" s="161" t="s">
        <v>114</v>
      </c>
      <c r="U88" s="162"/>
      <c r="V88" s="162"/>
      <c r="W88" s="162"/>
      <c r="X88" s="162"/>
      <c r="Y88" s="162"/>
      <c r="Z88" s="163"/>
      <c r="AA88" s="158" t="s">
        <v>115</v>
      </c>
      <c r="AB88" s="159"/>
      <c r="AC88" s="159"/>
      <c r="AD88" s="159"/>
      <c r="AE88" s="159"/>
      <c r="AF88" s="159"/>
      <c r="AG88" s="160"/>
      <c r="AH88" s="158" t="s">
        <v>115</v>
      </c>
      <c r="AI88" s="159"/>
      <c r="AJ88" s="159"/>
      <c r="AK88" s="159"/>
      <c r="AL88" s="159"/>
      <c r="AM88" s="159"/>
      <c r="AN88" s="160"/>
      <c r="AO88" s="50"/>
    </row>
    <row r="89" spans="1:41" ht="27" customHeight="1" x14ac:dyDescent="0.4">
      <c r="A89" s="50"/>
      <c r="B89" s="50"/>
      <c r="C89" s="50"/>
      <c r="D89" s="50"/>
      <c r="E89" s="34" t="s">
        <v>139</v>
      </c>
      <c r="F89" s="35">
        <v>54</v>
      </c>
      <c r="G89" s="156" t="s">
        <v>14</v>
      </c>
      <c r="H89" s="36">
        <v>66</v>
      </c>
      <c r="I89" s="156" t="s">
        <v>10</v>
      </c>
      <c r="J89" s="30">
        <v>103.74000000000001</v>
      </c>
      <c r="K89" s="37"/>
      <c r="L89" s="61">
        <v>0.04</v>
      </c>
      <c r="M89" s="35">
        <v>67.600000000000009</v>
      </c>
      <c r="N89" s="156" t="s">
        <v>14</v>
      </c>
      <c r="O89" s="36">
        <v>81</v>
      </c>
      <c r="P89" s="156" t="s">
        <v>10</v>
      </c>
      <c r="Q89" s="30">
        <v>135.20000000000002</v>
      </c>
      <c r="R89" s="37"/>
      <c r="S89" s="61">
        <v>0.04</v>
      </c>
      <c r="T89" s="171" t="s">
        <v>22</v>
      </c>
      <c r="U89" s="172"/>
      <c r="V89" s="172"/>
      <c r="W89" s="172"/>
      <c r="X89" s="172"/>
      <c r="Y89" s="172"/>
      <c r="Z89" s="173"/>
      <c r="AA89" s="35">
        <v>60</v>
      </c>
      <c r="AB89" s="156" t="s">
        <v>14</v>
      </c>
      <c r="AC89" s="36">
        <v>72</v>
      </c>
      <c r="AD89" s="156" t="s">
        <v>10</v>
      </c>
      <c r="AE89" s="30">
        <v>114.4</v>
      </c>
      <c r="AF89" s="37"/>
      <c r="AG89" s="61">
        <v>0.04</v>
      </c>
      <c r="AH89" s="35">
        <v>54</v>
      </c>
      <c r="AI89" s="156" t="s">
        <v>14</v>
      </c>
      <c r="AJ89" s="36">
        <v>69</v>
      </c>
      <c r="AK89" s="156" t="s">
        <v>10</v>
      </c>
      <c r="AL89" s="30">
        <v>104</v>
      </c>
      <c r="AM89" s="37"/>
      <c r="AN89" s="62">
        <v>0.04</v>
      </c>
      <c r="AO89" s="50"/>
    </row>
    <row r="90" spans="1:41" ht="27" customHeight="1" x14ac:dyDescent="0.4">
      <c r="A90" s="50"/>
      <c r="B90" s="50"/>
      <c r="C90" s="50"/>
      <c r="D90" s="50"/>
      <c r="E90" s="34" t="s">
        <v>140</v>
      </c>
      <c r="F90" s="35">
        <v>54</v>
      </c>
      <c r="G90" s="156" t="s">
        <v>14</v>
      </c>
      <c r="H90" s="36">
        <v>80</v>
      </c>
      <c r="I90" s="156" t="s">
        <v>10</v>
      </c>
      <c r="J90" s="30">
        <v>125</v>
      </c>
      <c r="K90" s="37"/>
      <c r="L90" s="61">
        <v>0.04</v>
      </c>
      <c r="M90" s="35">
        <v>72.8</v>
      </c>
      <c r="N90" s="156" t="s">
        <v>14</v>
      </c>
      <c r="O90" s="36">
        <v>85</v>
      </c>
      <c r="P90" s="156" t="s">
        <v>10</v>
      </c>
      <c r="Q90" s="30">
        <v>135.20000000000002</v>
      </c>
      <c r="R90" s="37"/>
      <c r="S90" s="61">
        <v>0.04</v>
      </c>
      <c r="T90" s="35">
        <v>98.28</v>
      </c>
      <c r="U90" s="156" t="s">
        <v>14</v>
      </c>
      <c r="V90" s="36">
        <v>105</v>
      </c>
      <c r="W90" s="156" t="s">
        <v>10</v>
      </c>
      <c r="X90" s="30">
        <v>135.20000000000002</v>
      </c>
      <c r="Y90" s="37"/>
      <c r="Z90" s="61">
        <v>0.04</v>
      </c>
      <c r="AA90" s="35">
        <v>60</v>
      </c>
      <c r="AB90" s="156" t="s">
        <v>14</v>
      </c>
      <c r="AC90" s="36">
        <v>104</v>
      </c>
      <c r="AD90" s="156" t="s">
        <v>10</v>
      </c>
      <c r="AE90" s="30">
        <v>145.6</v>
      </c>
      <c r="AF90" s="37"/>
      <c r="AG90" s="61">
        <v>0.04</v>
      </c>
      <c r="AH90" s="35">
        <v>54</v>
      </c>
      <c r="AI90" s="156" t="s">
        <v>14</v>
      </c>
      <c r="AJ90" s="36">
        <v>95</v>
      </c>
      <c r="AK90" s="156" t="s">
        <v>10</v>
      </c>
      <c r="AL90" s="30">
        <v>124.80000000000001</v>
      </c>
      <c r="AM90" s="37"/>
      <c r="AN90" s="62">
        <v>0.04</v>
      </c>
      <c r="AO90" s="50"/>
    </row>
    <row r="91" spans="1:41" ht="27" customHeight="1" x14ac:dyDescent="0.4">
      <c r="A91" s="50"/>
      <c r="B91" s="50"/>
      <c r="C91" s="50"/>
      <c r="D91" s="50"/>
      <c r="E91" s="34" t="s">
        <v>120</v>
      </c>
      <c r="F91" s="35">
        <v>90</v>
      </c>
      <c r="G91" s="156" t="s">
        <v>14</v>
      </c>
      <c r="H91" s="36">
        <v>150</v>
      </c>
      <c r="I91" s="156" t="s">
        <v>10</v>
      </c>
      <c r="J91" s="30">
        <v>210</v>
      </c>
      <c r="K91" s="37"/>
      <c r="L91" s="63">
        <v>0.04</v>
      </c>
      <c r="M91" s="35">
        <v>135</v>
      </c>
      <c r="N91" s="156" t="s">
        <v>14</v>
      </c>
      <c r="O91" s="36">
        <v>155</v>
      </c>
      <c r="P91" s="156" t="s">
        <v>10</v>
      </c>
      <c r="Q91" s="30">
        <v>220</v>
      </c>
      <c r="R91" s="37"/>
      <c r="S91" s="63">
        <v>0.04</v>
      </c>
      <c r="T91" s="35">
        <v>120</v>
      </c>
      <c r="U91" s="156" t="s">
        <v>14</v>
      </c>
      <c r="V91" s="36">
        <v>140</v>
      </c>
      <c r="W91" s="156" t="s">
        <v>10</v>
      </c>
      <c r="X91" s="30">
        <v>210</v>
      </c>
      <c r="Y91" s="37"/>
      <c r="Z91" s="63">
        <v>0.04</v>
      </c>
      <c r="AA91" s="35">
        <v>96</v>
      </c>
      <c r="AB91" s="156" t="s">
        <v>14</v>
      </c>
      <c r="AC91" s="36">
        <v>195</v>
      </c>
      <c r="AD91" s="156" t="s">
        <v>10</v>
      </c>
      <c r="AE91" s="30">
        <v>275</v>
      </c>
      <c r="AF91" s="37"/>
      <c r="AG91" s="63">
        <v>0.04</v>
      </c>
      <c r="AH91" s="35">
        <v>90</v>
      </c>
      <c r="AI91" s="156" t="s">
        <v>14</v>
      </c>
      <c r="AJ91" s="36">
        <v>165</v>
      </c>
      <c r="AK91" s="156" t="s">
        <v>10</v>
      </c>
      <c r="AL91" s="30">
        <v>220</v>
      </c>
      <c r="AM91" s="37"/>
      <c r="AN91" s="63">
        <v>0.04</v>
      </c>
      <c r="AO91" s="50"/>
    </row>
    <row r="92" spans="1:41" ht="27" customHeight="1" x14ac:dyDescent="0.4">
      <c r="A92" s="50"/>
      <c r="B92" s="50"/>
      <c r="C92" s="50"/>
      <c r="D92" s="50"/>
      <c r="E92" s="34" t="s">
        <v>121</v>
      </c>
      <c r="F92" s="35">
        <v>144</v>
      </c>
      <c r="G92" s="156" t="s">
        <v>14</v>
      </c>
      <c r="H92" s="36">
        <v>200</v>
      </c>
      <c r="I92" s="156" t="s">
        <v>10</v>
      </c>
      <c r="J92" s="30">
        <v>285</v>
      </c>
      <c r="K92" s="37"/>
      <c r="L92" s="63">
        <v>0.04</v>
      </c>
      <c r="M92" s="35">
        <v>180</v>
      </c>
      <c r="N92" s="156" t="s">
        <v>14</v>
      </c>
      <c r="O92" s="36">
        <v>205</v>
      </c>
      <c r="P92" s="156" t="s">
        <v>10</v>
      </c>
      <c r="Q92" s="30">
        <v>285</v>
      </c>
      <c r="R92" s="37"/>
      <c r="S92" s="63">
        <v>0.04</v>
      </c>
      <c r="T92" s="35">
        <v>180</v>
      </c>
      <c r="U92" s="156" t="s">
        <v>14</v>
      </c>
      <c r="V92" s="36">
        <v>200</v>
      </c>
      <c r="W92" s="156" t="s">
        <v>10</v>
      </c>
      <c r="X92" s="30">
        <v>315</v>
      </c>
      <c r="Y92" s="37"/>
      <c r="Z92" s="63">
        <v>0.04</v>
      </c>
      <c r="AA92" s="35">
        <v>180</v>
      </c>
      <c r="AB92" s="156" t="s">
        <v>14</v>
      </c>
      <c r="AC92" s="36">
        <v>265</v>
      </c>
      <c r="AD92" s="156" t="s">
        <v>10</v>
      </c>
      <c r="AE92" s="30">
        <v>345</v>
      </c>
      <c r="AF92" s="37"/>
      <c r="AG92" s="63">
        <v>0.04</v>
      </c>
      <c r="AH92" s="35">
        <v>144</v>
      </c>
      <c r="AI92" s="156" t="s">
        <v>14</v>
      </c>
      <c r="AJ92" s="36">
        <v>220</v>
      </c>
      <c r="AK92" s="156" t="s">
        <v>10</v>
      </c>
      <c r="AL92" s="30">
        <v>290</v>
      </c>
      <c r="AM92" s="37"/>
      <c r="AN92" s="63">
        <v>0.04</v>
      </c>
      <c r="AO92" s="50"/>
    </row>
    <row r="93" spans="1:41" ht="27" customHeight="1" x14ac:dyDescent="0.4">
      <c r="A93" s="50"/>
      <c r="B93" s="50"/>
      <c r="C93" s="50"/>
      <c r="D93" s="50"/>
      <c r="E93" s="34" t="s">
        <v>122</v>
      </c>
      <c r="F93" s="35">
        <v>210</v>
      </c>
      <c r="G93" s="156" t="s">
        <v>14</v>
      </c>
      <c r="H93" s="36">
        <v>260</v>
      </c>
      <c r="I93" s="156" t="s">
        <v>10</v>
      </c>
      <c r="J93" s="30">
        <v>440</v>
      </c>
      <c r="K93" s="37"/>
      <c r="L93" s="63">
        <v>0.04</v>
      </c>
      <c r="M93" s="35">
        <v>200</v>
      </c>
      <c r="N93" s="156" t="s">
        <v>14</v>
      </c>
      <c r="O93" s="36">
        <v>250</v>
      </c>
      <c r="P93" s="156" t="s">
        <v>10</v>
      </c>
      <c r="Q93" s="30">
        <v>440</v>
      </c>
      <c r="R93" s="37"/>
      <c r="S93" s="63">
        <v>0.04</v>
      </c>
      <c r="T93" s="35">
        <v>210</v>
      </c>
      <c r="U93" s="156" t="s">
        <v>14</v>
      </c>
      <c r="V93" s="36">
        <v>265</v>
      </c>
      <c r="W93" s="156" t="s">
        <v>10</v>
      </c>
      <c r="X93" s="30">
        <v>460</v>
      </c>
      <c r="Y93" s="37"/>
      <c r="Z93" s="63">
        <v>0.04</v>
      </c>
      <c r="AA93" s="35">
        <v>280</v>
      </c>
      <c r="AB93" s="156" t="s">
        <v>14</v>
      </c>
      <c r="AC93" s="36">
        <v>325</v>
      </c>
      <c r="AD93" s="156" t="s">
        <v>10</v>
      </c>
      <c r="AE93" s="30">
        <v>500</v>
      </c>
      <c r="AF93" s="37"/>
      <c r="AG93" s="63">
        <v>0.04</v>
      </c>
      <c r="AH93" s="35">
        <v>230</v>
      </c>
      <c r="AI93" s="156" t="s">
        <v>14</v>
      </c>
      <c r="AJ93" s="36">
        <v>275</v>
      </c>
      <c r="AK93" s="156" t="s">
        <v>10</v>
      </c>
      <c r="AL93" s="30">
        <v>440</v>
      </c>
      <c r="AM93" s="37"/>
      <c r="AN93" s="63">
        <v>0.04</v>
      </c>
      <c r="AO93" s="50"/>
    </row>
    <row r="94" spans="1:41" ht="20.100000000000001" customHeight="1" x14ac:dyDescent="0.4">
      <c r="A94" s="50"/>
      <c r="B94" s="50"/>
      <c r="C94" s="50"/>
      <c r="D94" s="50"/>
      <c r="E94" s="4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50"/>
    </row>
    <row r="95" spans="1:41" x14ac:dyDescent="0.4">
      <c r="A95" s="55"/>
      <c r="B95" s="55"/>
      <c r="C95" s="21" t="s">
        <v>85</v>
      </c>
      <c r="D95" s="55"/>
      <c r="E95" s="48"/>
      <c r="F95" s="65"/>
      <c r="G95" s="65"/>
      <c r="H95" s="6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44"/>
      <c r="Y95" s="44"/>
      <c r="Z95" s="44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50"/>
    </row>
    <row r="96" spans="1:41" ht="24.95" customHeight="1" x14ac:dyDescent="0.4">
      <c r="A96" s="50"/>
      <c r="B96" s="50"/>
      <c r="C96" s="50"/>
      <c r="D96" s="50"/>
      <c r="E96" s="174"/>
      <c r="F96" s="161" t="s">
        <v>109</v>
      </c>
      <c r="G96" s="162"/>
      <c r="H96" s="162"/>
      <c r="I96" s="162"/>
      <c r="J96" s="162"/>
      <c r="K96" s="162"/>
      <c r="L96" s="163"/>
      <c r="M96" s="158" t="s">
        <v>110</v>
      </c>
      <c r="N96" s="159"/>
      <c r="O96" s="159"/>
      <c r="P96" s="159"/>
      <c r="Q96" s="159"/>
      <c r="R96" s="159"/>
      <c r="S96" s="160"/>
      <c r="T96" s="158" t="s">
        <v>111</v>
      </c>
      <c r="U96" s="159"/>
      <c r="V96" s="159"/>
      <c r="W96" s="159"/>
      <c r="X96" s="159"/>
      <c r="Y96" s="159"/>
      <c r="Z96" s="160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50"/>
    </row>
    <row r="97" spans="1:41" ht="24.75" customHeight="1" x14ac:dyDescent="0.4">
      <c r="A97" s="50"/>
      <c r="B97" s="50"/>
      <c r="C97" s="50"/>
      <c r="D97" s="50"/>
      <c r="E97" s="175"/>
      <c r="F97" s="161" t="s">
        <v>115</v>
      </c>
      <c r="G97" s="162"/>
      <c r="H97" s="162"/>
      <c r="I97" s="162"/>
      <c r="J97" s="162"/>
      <c r="K97" s="162"/>
      <c r="L97" s="163"/>
      <c r="M97" s="158" t="s">
        <v>115</v>
      </c>
      <c r="N97" s="159"/>
      <c r="O97" s="159"/>
      <c r="P97" s="159"/>
      <c r="Q97" s="159"/>
      <c r="R97" s="159"/>
      <c r="S97" s="160"/>
      <c r="T97" s="158" t="s">
        <v>115</v>
      </c>
      <c r="U97" s="159"/>
      <c r="V97" s="159"/>
      <c r="W97" s="159"/>
      <c r="X97" s="159"/>
      <c r="Y97" s="159"/>
      <c r="Z97" s="160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50"/>
    </row>
    <row r="98" spans="1:41" ht="27" customHeight="1" x14ac:dyDescent="0.4">
      <c r="A98" s="50"/>
      <c r="B98" s="50"/>
      <c r="C98" s="50"/>
      <c r="D98" s="50"/>
      <c r="E98" s="26" t="s">
        <v>56</v>
      </c>
      <c r="F98" s="35">
        <v>48</v>
      </c>
      <c r="G98" s="156" t="s">
        <v>14</v>
      </c>
      <c r="H98" s="36">
        <v>60</v>
      </c>
      <c r="I98" s="156" t="s">
        <v>10</v>
      </c>
      <c r="J98" s="30">
        <v>96</v>
      </c>
      <c r="K98" s="37"/>
      <c r="L98" s="61">
        <v>0.04</v>
      </c>
      <c r="M98" s="35">
        <v>54</v>
      </c>
      <c r="N98" s="156" t="s">
        <v>14</v>
      </c>
      <c r="O98" s="36">
        <v>80</v>
      </c>
      <c r="P98" s="156" t="s">
        <v>10</v>
      </c>
      <c r="Q98" s="30">
        <v>108</v>
      </c>
      <c r="R98" s="37"/>
      <c r="S98" s="61">
        <v>0.04</v>
      </c>
      <c r="T98" s="35">
        <v>48</v>
      </c>
      <c r="U98" s="156" t="s">
        <v>14</v>
      </c>
      <c r="V98" s="36">
        <v>70</v>
      </c>
      <c r="W98" s="156" t="s">
        <v>10</v>
      </c>
      <c r="X98" s="30">
        <v>96</v>
      </c>
      <c r="Y98" s="37"/>
      <c r="Z98" s="62">
        <v>0.04</v>
      </c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50"/>
    </row>
    <row r="99" spans="1:41" ht="27" customHeight="1" x14ac:dyDescent="0.4">
      <c r="A99" s="50"/>
      <c r="B99" s="50"/>
      <c r="C99" s="50"/>
      <c r="D99" s="50"/>
      <c r="E99" s="34" t="s">
        <v>57</v>
      </c>
      <c r="F99" s="35">
        <v>84</v>
      </c>
      <c r="G99" s="156" t="s">
        <v>14</v>
      </c>
      <c r="H99" s="36">
        <v>140</v>
      </c>
      <c r="I99" s="156" t="s">
        <v>10</v>
      </c>
      <c r="J99" s="30">
        <v>180</v>
      </c>
      <c r="K99" s="37"/>
      <c r="L99" s="63">
        <v>0.04</v>
      </c>
      <c r="M99" s="35">
        <v>96</v>
      </c>
      <c r="N99" s="156" t="s">
        <v>14</v>
      </c>
      <c r="O99" s="36">
        <v>150</v>
      </c>
      <c r="P99" s="156" t="s">
        <v>10</v>
      </c>
      <c r="Q99" s="30">
        <v>192</v>
      </c>
      <c r="R99" s="37"/>
      <c r="S99" s="63">
        <v>0.04</v>
      </c>
      <c r="T99" s="35">
        <v>84</v>
      </c>
      <c r="U99" s="156" t="s">
        <v>14</v>
      </c>
      <c r="V99" s="36">
        <v>130</v>
      </c>
      <c r="W99" s="156" t="s">
        <v>10</v>
      </c>
      <c r="X99" s="30">
        <v>160</v>
      </c>
      <c r="Y99" s="37"/>
      <c r="Z99" s="63">
        <v>0.04</v>
      </c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50"/>
    </row>
    <row r="100" spans="1:41" ht="27" customHeight="1" x14ac:dyDescent="0.4">
      <c r="A100" s="50"/>
      <c r="B100" s="50"/>
      <c r="C100" s="50"/>
      <c r="D100" s="50"/>
      <c r="E100" s="34" t="s">
        <v>58</v>
      </c>
      <c r="F100" s="35">
        <v>156</v>
      </c>
      <c r="G100" s="156" t="s">
        <v>14</v>
      </c>
      <c r="H100" s="36">
        <v>180</v>
      </c>
      <c r="I100" s="156" t="s">
        <v>10</v>
      </c>
      <c r="J100" s="30">
        <v>210</v>
      </c>
      <c r="K100" s="37"/>
      <c r="L100" s="63">
        <v>0.04</v>
      </c>
      <c r="M100" s="35">
        <v>180</v>
      </c>
      <c r="N100" s="156" t="s">
        <v>14</v>
      </c>
      <c r="O100" s="36">
        <v>230</v>
      </c>
      <c r="P100" s="156" t="s">
        <v>10</v>
      </c>
      <c r="Q100" s="30">
        <v>305</v>
      </c>
      <c r="R100" s="37"/>
      <c r="S100" s="63">
        <v>0.04</v>
      </c>
      <c r="T100" s="35">
        <v>160</v>
      </c>
      <c r="U100" s="156" t="s">
        <v>14</v>
      </c>
      <c r="V100" s="36">
        <v>175</v>
      </c>
      <c r="W100" s="156" t="s">
        <v>10</v>
      </c>
      <c r="X100" s="30">
        <v>210</v>
      </c>
      <c r="Y100" s="37"/>
      <c r="Z100" s="63">
        <v>0.04</v>
      </c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50"/>
    </row>
    <row r="101" spans="1:41" ht="27" customHeight="1" x14ac:dyDescent="0.4">
      <c r="A101" s="50"/>
      <c r="B101" s="50"/>
      <c r="C101" s="50"/>
      <c r="D101" s="50"/>
      <c r="E101" s="34" t="s">
        <v>59</v>
      </c>
      <c r="F101" s="35">
        <v>200</v>
      </c>
      <c r="G101" s="156" t="s">
        <v>14</v>
      </c>
      <c r="H101" s="36">
        <v>250</v>
      </c>
      <c r="I101" s="156" t="s">
        <v>10</v>
      </c>
      <c r="J101" s="30">
        <v>320</v>
      </c>
      <c r="K101" s="37"/>
      <c r="L101" s="63">
        <v>0.04</v>
      </c>
      <c r="M101" s="35">
        <v>230</v>
      </c>
      <c r="N101" s="156" t="s">
        <v>14</v>
      </c>
      <c r="O101" s="36">
        <v>270</v>
      </c>
      <c r="P101" s="156" t="s">
        <v>10</v>
      </c>
      <c r="Q101" s="30">
        <v>420</v>
      </c>
      <c r="R101" s="37"/>
      <c r="S101" s="63">
        <v>0.04</v>
      </c>
      <c r="T101" s="35">
        <v>200</v>
      </c>
      <c r="U101" s="156" t="s">
        <v>14</v>
      </c>
      <c r="V101" s="36">
        <v>230</v>
      </c>
      <c r="W101" s="156" t="s">
        <v>10</v>
      </c>
      <c r="X101" s="30">
        <v>345</v>
      </c>
      <c r="Y101" s="37"/>
      <c r="Z101" s="63">
        <v>0.04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50"/>
    </row>
    <row r="102" spans="1:41" ht="20.100000000000001" customHeight="1" x14ac:dyDescent="0.4">
      <c r="A102" s="50"/>
      <c r="B102" s="50"/>
      <c r="C102" s="50"/>
      <c r="D102" s="50"/>
      <c r="E102" s="4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50"/>
    </row>
    <row r="103" spans="1:41" x14ac:dyDescent="0.4">
      <c r="A103" s="52"/>
      <c r="B103" s="52" t="s">
        <v>28</v>
      </c>
      <c r="C103" s="52"/>
      <c r="D103" s="52"/>
      <c r="E103" s="4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54"/>
      <c r="AM103" s="54"/>
      <c r="AN103" s="54"/>
      <c r="AO103" s="50"/>
    </row>
    <row r="104" spans="1:41" x14ac:dyDescent="0.4">
      <c r="A104" s="55"/>
      <c r="B104" s="55"/>
      <c r="C104" s="55" t="s">
        <v>23</v>
      </c>
      <c r="D104" s="55"/>
      <c r="E104" s="48"/>
      <c r="F104" s="65"/>
      <c r="G104" s="65"/>
      <c r="H104" s="6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54"/>
      <c r="AM104" s="54"/>
      <c r="AN104" s="54"/>
      <c r="AO104" s="50"/>
    </row>
    <row r="105" spans="1:41" ht="24.95" customHeight="1" x14ac:dyDescent="0.4">
      <c r="A105" s="50"/>
      <c r="B105" s="50"/>
      <c r="C105" s="50"/>
      <c r="D105" s="50"/>
      <c r="E105" s="164" t="s">
        <v>55</v>
      </c>
      <c r="F105" s="158" t="s">
        <v>109</v>
      </c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60"/>
      <c r="AA105" s="158" t="s">
        <v>110</v>
      </c>
      <c r="AB105" s="159"/>
      <c r="AC105" s="159"/>
      <c r="AD105" s="159"/>
      <c r="AE105" s="159"/>
      <c r="AF105" s="159"/>
      <c r="AG105" s="160"/>
      <c r="AH105" s="158" t="s">
        <v>111</v>
      </c>
      <c r="AI105" s="159"/>
      <c r="AJ105" s="159"/>
      <c r="AK105" s="159"/>
      <c r="AL105" s="159"/>
      <c r="AM105" s="159"/>
      <c r="AN105" s="160"/>
      <c r="AO105" s="50"/>
    </row>
    <row r="106" spans="1:41" ht="24.75" customHeight="1" x14ac:dyDescent="0.4">
      <c r="A106" s="50"/>
      <c r="B106" s="50"/>
      <c r="C106" s="50"/>
      <c r="D106" s="50"/>
      <c r="E106" s="165"/>
      <c r="F106" s="158" t="s">
        <v>112</v>
      </c>
      <c r="G106" s="159"/>
      <c r="H106" s="159"/>
      <c r="I106" s="159"/>
      <c r="J106" s="159"/>
      <c r="K106" s="159"/>
      <c r="L106" s="160"/>
      <c r="M106" s="158" t="s">
        <v>113</v>
      </c>
      <c r="N106" s="159"/>
      <c r="O106" s="159"/>
      <c r="P106" s="159"/>
      <c r="Q106" s="159"/>
      <c r="R106" s="159"/>
      <c r="S106" s="160"/>
      <c r="T106" s="161" t="s">
        <v>114</v>
      </c>
      <c r="U106" s="162"/>
      <c r="V106" s="162"/>
      <c r="W106" s="162"/>
      <c r="X106" s="162"/>
      <c r="Y106" s="162"/>
      <c r="Z106" s="163"/>
      <c r="AA106" s="158" t="s">
        <v>115</v>
      </c>
      <c r="AB106" s="159"/>
      <c r="AC106" s="159"/>
      <c r="AD106" s="159"/>
      <c r="AE106" s="159"/>
      <c r="AF106" s="159"/>
      <c r="AG106" s="160"/>
      <c r="AH106" s="158" t="s">
        <v>115</v>
      </c>
      <c r="AI106" s="159"/>
      <c r="AJ106" s="159"/>
      <c r="AK106" s="159"/>
      <c r="AL106" s="159"/>
      <c r="AM106" s="159"/>
      <c r="AN106" s="160"/>
      <c r="AO106" s="50"/>
    </row>
    <row r="107" spans="1:41" ht="27" customHeight="1" x14ac:dyDescent="0.4">
      <c r="A107" s="50"/>
      <c r="B107" s="50"/>
      <c r="C107" s="50"/>
      <c r="D107" s="50"/>
      <c r="E107" s="26" t="s">
        <v>18</v>
      </c>
      <c r="F107" s="35">
        <v>52</v>
      </c>
      <c r="G107" s="156" t="s">
        <v>14</v>
      </c>
      <c r="H107" s="36">
        <v>59</v>
      </c>
      <c r="I107" s="156" t="s">
        <v>10</v>
      </c>
      <c r="J107" s="30">
        <v>88.4</v>
      </c>
      <c r="K107" s="37"/>
      <c r="L107" s="61">
        <v>0.04</v>
      </c>
      <c r="M107" s="35">
        <v>52.416000000000011</v>
      </c>
      <c r="N107" s="156" t="s">
        <v>14</v>
      </c>
      <c r="O107" s="36">
        <v>60</v>
      </c>
      <c r="P107" s="156" t="s">
        <v>10</v>
      </c>
      <c r="Q107" s="30">
        <v>93.600000000000009</v>
      </c>
      <c r="R107" s="37"/>
      <c r="S107" s="61">
        <v>0.04</v>
      </c>
      <c r="T107" s="35">
        <v>96</v>
      </c>
      <c r="U107" s="156" t="s">
        <v>14</v>
      </c>
      <c r="V107" s="36">
        <v>100</v>
      </c>
      <c r="W107" s="156" t="s">
        <v>10</v>
      </c>
      <c r="X107" s="30">
        <v>109.2</v>
      </c>
      <c r="Y107" s="37"/>
      <c r="Z107" s="61">
        <v>0.04</v>
      </c>
      <c r="AA107" s="35">
        <v>96</v>
      </c>
      <c r="AB107" s="156" t="s">
        <v>14</v>
      </c>
      <c r="AC107" s="36">
        <v>110</v>
      </c>
      <c r="AD107" s="156" t="s">
        <v>10</v>
      </c>
      <c r="AE107" s="30">
        <v>144</v>
      </c>
      <c r="AF107" s="37"/>
      <c r="AG107" s="61">
        <v>0.04</v>
      </c>
      <c r="AH107" s="35">
        <v>96</v>
      </c>
      <c r="AI107" s="156" t="s">
        <v>14</v>
      </c>
      <c r="AJ107" s="36">
        <v>110</v>
      </c>
      <c r="AK107" s="156" t="s">
        <v>10</v>
      </c>
      <c r="AL107" s="30">
        <v>144</v>
      </c>
      <c r="AM107" s="37"/>
      <c r="AN107" s="62">
        <v>0.04</v>
      </c>
      <c r="AO107" s="46"/>
    </row>
    <row r="108" spans="1:41" ht="27" customHeight="1" x14ac:dyDescent="0.4">
      <c r="A108" s="50"/>
      <c r="B108" s="50"/>
      <c r="C108" s="50"/>
      <c r="D108" s="50"/>
      <c r="E108" s="34" t="s">
        <v>19</v>
      </c>
      <c r="F108" s="35">
        <v>93.600000000000009</v>
      </c>
      <c r="G108" s="156" t="s">
        <v>14</v>
      </c>
      <c r="H108" s="36">
        <v>112</v>
      </c>
      <c r="I108" s="156" t="s">
        <v>10</v>
      </c>
      <c r="J108" s="30">
        <v>187.20000000000002</v>
      </c>
      <c r="K108" s="37"/>
      <c r="L108" s="61">
        <v>0.04</v>
      </c>
      <c r="M108" s="35">
        <v>98.8</v>
      </c>
      <c r="N108" s="156" t="s">
        <v>14</v>
      </c>
      <c r="O108" s="36">
        <v>116</v>
      </c>
      <c r="P108" s="156" t="s">
        <v>10</v>
      </c>
      <c r="Q108" s="30">
        <v>187.20000000000002</v>
      </c>
      <c r="R108" s="37"/>
      <c r="S108" s="61">
        <v>0.04</v>
      </c>
      <c r="T108" s="35">
        <v>120</v>
      </c>
      <c r="U108" s="156" t="s">
        <v>14</v>
      </c>
      <c r="V108" s="36">
        <v>140</v>
      </c>
      <c r="W108" s="156" t="s">
        <v>10</v>
      </c>
      <c r="X108" s="30">
        <v>200</v>
      </c>
      <c r="Y108" s="37"/>
      <c r="Z108" s="63">
        <v>0.04</v>
      </c>
      <c r="AA108" s="35">
        <v>180</v>
      </c>
      <c r="AB108" s="156" t="s">
        <v>14</v>
      </c>
      <c r="AC108" s="36">
        <v>200</v>
      </c>
      <c r="AD108" s="156" t="s">
        <v>10</v>
      </c>
      <c r="AE108" s="30">
        <v>240</v>
      </c>
      <c r="AF108" s="37"/>
      <c r="AG108" s="63">
        <v>0.04</v>
      </c>
      <c r="AH108" s="35">
        <v>180</v>
      </c>
      <c r="AI108" s="156" t="s">
        <v>14</v>
      </c>
      <c r="AJ108" s="36">
        <v>200</v>
      </c>
      <c r="AK108" s="156" t="s">
        <v>10</v>
      </c>
      <c r="AL108" s="30">
        <v>240</v>
      </c>
      <c r="AM108" s="37"/>
      <c r="AN108" s="62">
        <v>0.04</v>
      </c>
      <c r="AO108" s="46"/>
    </row>
    <row r="109" spans="1:41" ht="27" customHeight="1" x14ac:dyDescent="0.4">
      <c r="A109" s="50"/>
      <c r="B109" s="50"/>
      <c r="C109" s="50"/>
      <c r="D109" s="50"/>
      <c r="E109" s="34" t="s">
        <v>20</v>
      </c>
      <c r="F109" s="35">
        <v>190</v>
      </c>
      <c r="G109" s="156" t="s">
        <v>14</v>
      </c>
      <c r="H109" s="36">
        <v>215</v>
      </c>
      <c r="I109" s="156" t="s">
        <v>10</v>
      </c>
      <c r="J109" s="30">
        <v>290</v>
      </c>
      <c r="K109" s="37"/>
      <c r="L109" s="63">
        <v>0.04</v>
      </c>
      <c r="M109" s="35">
        <v>190</v>
      </c>
      <c r="N109" s="156" t="s">
        <v>14</v>
      </c>
      <c r="O109" s="36">
        <v>215</v>
      </c>
      <c r="P109" s="156" t="s">
        <v>10</v>
      </c>
      <c r="Q109" s="30">
        <v>290</v>
      </c>
      <c r="R109" s="37"/>
      <c r="S109" s="63">
        <v>0.04</v>
      </c>
      <c r="T109" s="35">
        <v>190</v>
      </c>
      <c r="U109" s="156" t="s">
        <v>14</v>
      </c>
      <c r="V109" s="36">
        <v>205</v>
      </c>
      <c r="W109" s="156" t="s">
        <v>10</v>
      </c>
      <c r="X109" s="30">
        <v>250</v>
      </c>
      <c r="Y109" s="37"/>
      <c r="Z109" s="63">
        <v>0.04</v>
      </c>
      <c r="AA109" s="35">
        <v>240</v>
      </c>
      <c r="AB109" s="156" t="s">
        <v>14</v>
      </c>
      <c r="AC109" s="36">
        <v>270</v>
      </c>
      <c r="AD109" s="156" t="s">
        <v>10</v>
      </c>
      <c r="AE109" s="30">
        <v>360</v>
      </c>
      <c r="AF109" s="37"/>
      <c r="AG109" s="63">
        <v>0.04</v>
      </c>
      <c r="AH109" s="35">
        <v>240</v>
      </c>
      <c r="AI109" s="156" t="s">
        <v>14</v>
      </c>
      <c r="AJ109" s="36">
        <v>270</v>
      </c>
      <c r="AK109" s="156" t="s">
        <v>10</v>
      </c>
      <c r="AL109" s="30">
        <v>360</v>
      </c>
      <c r="AM109" s="37"/>
      <c r="AN109" s="63">
        <v>0.04</v>
      </c>
      <c r="AO109" s="46"/>
    </row>
    <row r="110" spans="1:41" ht="27" customHeight="1" x14ac:dyDescent="0.4">
      <c r="A110" s="50"/>
      <c r="B110" s="50"/>
      <c r="C110" s="50"/>
      <c r="D110" s="50"/>
      <c r="E110" s="34" t="s">
        <v>21</v>
      </c>
      <c r="F110" s="35">
        <v>240</v>
      </c>
      <c r="G110" s="156" t="s">
        <v>14</v>
      </c>
      <c r="H110" s="36">
        <v>285</v>
      </c>
      <c r="I110" s="156" t="s">
        <v>10</v>
      </c>
      <c r="J110" s="30">
        <v>460</v>
      </c>
      <c r="K110" s="37"/>
      <c r="L110" s="63">
        <v>0.04</v>
      </c>
      <c r="M110" s="35">
        <v>240</v>
      </c>
      <c r="N110" s="156" t="s">
        <v>14</v>
      </c>
      <c r="O110" s="36">
        <v>285</v>
      </c>
      <c r="P110" s="156" t="s">
        <v>10</v>
      </c>
      <c r="Q110" s="30">
        <v>460</v>
      </c>
      <c r="R110" s="37"/>
      <c r="S110" s="63">
        <v>0.04</v>
      </c>
      <c r="T110" s="35">
        <v>250</v>
      </c>
      <c r="U110" s="156" t="s">
        <v>14</v>
      </c>
      <c r="V110" s="36">
        <v>295</v>
      </c>
      <c r="W110" s="156" t="s">
        <v>10</v>
      </c>
      <c r="X110" s="30">
        <v>460</v>
      </c>
      <c r="Y110" s="37"/>
      <c r="Z110" s="63">
        <v>0.04</v>
      </c>
      <c r="AA110" s="35">
        <v>360</v>
      </c>
      <c r="AB110" s="156" t="s">
        <v>14</v>
      </c>
      <c r="AC110" s="36">
        <v>400</v>
      </c>
      <c r="AD110" s="156" t="s">
        <v>10</v>
      </c>
      <c r="AE110" s="30">
        <v>480</v>
      </c>
      <c r="AF110" s="37"/>
      <c r="AG110" s="63">
        <v>0.04</v>
      </c>
      <c r="AH110" s="35">
        <v>360</v>
      </c>
      <c r="AI110" s="156" t="s">
        <v>14</v>
      </c>
      <c r="AJ110" s="36">
        <v>400</v>
      </c>
      <c r="AK110" s="156" t="s">
        <v>10</v>
      </c>
      <c r="AL110" s="30">
        <v>480</v>
      </c>
      <c r="AM110" s="37"/>
      <c r="AN110" s="63">
        <v>0.04</v>
      </c>
      <c r="AO110" s="46"/>
    </row>
    <row r="111" spans="1:41" ht="20.100000000000001" customHeight="1" x14ac:dyDescent="0.4">
      <c r="A111" s="50"/>
      <c r="B111" s="50"/>
      <c r="C111" s="50"/>
      <c r="D111" s="50"/>
      <c r="E111" s="4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50"/>
    </row>
    <row r="112" spans="1:41" x14ac:dyDescent="0.4">
      <c r="A112" s="55"/>
      <c r="B112" s="55"/>
      <c r="C112" s="21" t="s">
        <v>91</v>
      </c>
      <c r="D112" s="55"/>
      <c r="E112" s="48"/>
      <c r="F112" s="65"/>
      <c r="G112" s="65"/>
      <c r="H112" s="6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44"/>
      <c r="AM112" s="44"/>
      <c r="AN112" s="44"/>
      <c r="AO112" s="50"/>
    </row>
    <row r="113" spans="1:41" ht="24.95" customHeight="1" x14ac:dyDescent="0.4">
      <c r="A113" s="50"/>
      <c r="B113" s="50"/>
      <c r="C113" s="50"/>
      <c r="D113" s="50"/>
      <c r="E113" s="164" t="s">
        <v>55</v>
      </c>
      <c r="F113" s="158" t="s">
        <v>109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60"/>
      <c r="AA113" s="158" t="s">
        <v>110</v>
      </c>
      <c r="AB113" s="159"/>
      <c r="AC113" s="159"/>
      <c r="AD113" s="159"/>
      <c r="AE113" s="159"/>
      <c r="AF113" s="159"/>
      <c r="AG113" s="160"/>
      <c r="AH113" s="158" t="s">
        <v>111</v>
      </c>
      <c r="AI113" s="159"/>
      <c r="AJ113" s="159"/>
      <c r="AK113" s="159"/>
      <c r="AL113" s="159"/>
      <c r="AM113" s="159"/>
      <c r="AN113" s="160"/>
      <c r="AO113" s="50"/>
    </row>
    <row r="114" spans="1:41" ht="26.25" customHeight="1" x14ac:dyDescent="0.4">
      <c r="A114" s="50"/>
      <c r="B114" s="50"/>
      <c r="C114" s="50"/>
      <c r="D114" s="50"/>
      <c r="E114" s="165"/>
      <c r="F114" s="158" t="s">
        <v>112</v>
      </c>
      <c r="G114" s="159"/>
      <c r="H114" s="159"/>
      <c r="I114" s="159"/>
      <c r="J114" s="159"/>
      <c r="K114" s="159"/>
      <c r="L114" s="160"/>
      <c r="M114" s="158" t="s">
        <v>113</v>
      </c>
      <c r="N114" s="159"/>
      <c r="O114" s="159"/>
      <c r="P114" s="159"/>
      <c r="Q114" s="159"/>
      <c r="R114" s="159"/>
      <c r="S114" s="160"/>
      <c r="T114" s="161" t="s">
        <v>114</v>
      </c>
      <c r="U114" s="162"/>
      <c r="V114" s="162"/>
      <c r="W114" s="162"/>
      <c r="X114" s="162"/>
      <c r="Y114" s="162"/>
      <c r="Z114" s="163"/>
      <c r="AA114" s="158" t="s">
        <v>115</v>
      </c>
      <c r="AB114" s="159"/>
      <c r="AC114" s="159"/>
      <c r="AD114" s="159"/>
      <c r="AE114" s="159"/>
      <c r="AF114" s="159"/>
      <c r="AG114" s="160"/>
      <c r="AH114" s="158" t="s">
        <v>115</v>
      </c>
      <c r="AI114" s="159"/>
      <c r="AJ114" s="159"/>
      <c r="AK114" s="159"/>
      <c r="AL114" s="159"/>
      <c r="AM114" s="159"/>
      <c r="AN114" s="160"/>
      <c r="AO114" s="50"/>
    </row>
    <row r="115" spans="1:41" ht="27" customHeight="1" x14ac:dyDescent="0.4">
      <c r="A115" s="50"/>
      <c r="B115" s="50"/>
      <c r="C115" s="50"/>
      <c r="D115" s="50"/>
      <c r="E115" s="78" t="s">
        <v>141</v>
      </c>
      <c r="F115" s="35">
        <v>62.400000000000006</v>
      </c>
      <c r="G115" s="156" t="s">
        <v>14</v>
      </c>
      <c r="H115" s="36">
        <v>67</v>
      </c>
      <c r="I115" s="156" t="s">
        <v>10</v>
      </c>
      <c r="J115" s="30">
        <v>88.4</v>
      </c>
      <c r="K115" s="37"/>
      <c r="L115" s="61">
        <v>0.04</v>
      </c>
      <c r="M115" s="35">
        <v>62.400000000000006</v>
      </c>
      <c r="N115" s="156" t="s">
        <v>14</v>
      </c>
      <c r="O115" s="36">
        <v>73</v>
      </c>
      <c r="P115" s="156" t="s">
        <v>10</v>
      </c>
      <c r="Q115" s="30">
        <v>119.60000000000001</v>
      </c>
      <c r="R115" s="37"/>
      <c r="S115" s="61">
        <v>0.04</v>
      </c>
      <c r="T115" s="35">
        <v>102</v>
      </c>
      <c r="U115" s="156" t="s">
        <v>14</v>
      </c>
      <c r="V115" s="36">
        <v>110</v>
      </c>
      <c r="W115" s="156" t="s">
        <v>10</v>
      </c>
      <c r="X115" s="30">
        <v>124.80000000000001</v>
      </c>
      <c r="Y115" s="37"/>
      <c r="Z115" s="61">
        <v>0.04</v>
      </c>
      <c r="AA115" s="35">
        <v>120</v>
      </c>
      <c r="AB115" s="156" t="s">
        <v>14</v>
      </c>
      <c r="AC115" s="36">
        <v>140</v>
      </c>
      <c r="AD115" s="156" t="s">
        <v>10</v>
      </c>
      <c r="AE115" s="30">
        <v>180</v>
      </c>
      <c r="AF115" s="37"/>
      <c r="AG115" s="61">
        <v>0.04</v>
      </c>
      <c r="AH115" s="35">
        <v>120</v>
      </c>
      <c r="AI115" s="156" t="s">
        <v>14</v>
      </c>
      <c r="AJ115" s="36">
        <v>140</v>
      </c>
      <c r="AK115" s="156" t="s">
        <v>10</v>
      </c>
      <c r="AL115" s="30">
        <v>180</v>
      </c>
      <c r="AM115" s="37"/>
      <c r="AN115" s="62">
        <v>0.04</v>
      </c>
      <c r="AO115" s="50"/>
    </row>
    <row r="116" spans="1:41" ht="27" customHeight="1" x14ac:dyDescent="0.4">
      <c r="A116" s="50"/>
      <c r="B116" s="50"/>
      <c r="C116" s="50"/>
      <c r="D116" s="50"/>
      <c r="E116" s="34" t="s">
        <v>92</v>
      </c>
      <c r="F116" s="35">
        <v>84</v>
      </c>
      <c r="G116" s="156" t="s">
        <v>14</v>
      </c>
      <c r="H116" s="36">
        <v>90</v>
      </c>
      <c r="I116" s="156" t="s">
        <v>10</v>
      </c>
      <c r="J116" s="30">
        <v>99</v>
      </c>
      <c r="K116" s="37"/>
      <c r="L116" s="61">
        <v>0.04</v>
      </c>
      <c r="M116" s="35">
        <v>62.400000000000006</v>
      </c>
      <c r="N116" s="156" t="s">
        <v>14</v>
      </c>
      <c r="O116" s="36">
        <v>69</v>
      </c>
      <c r="P116" s="156" t="s">
        <v>10</v>
      </c>
      <c r="Q116" s="30">
        <v>98.8</v>
      </c>
      <c r="R116" s="37"/>
      <c r="S116" s="61">
        <v>0.04</v>
      </c>
      <c r="T116" s="35">
        <v>120</v>
      </c>
      <c r="U116" s="156" t="s">
        <v>14</v>
      </c>
      <c r="V116" s="36">
        <v>130</v>
      </c>
      <c r="W116" s="156" t="s">
        <v>10</v>
      </c>
      <c r="X116" s="30">
        <v>155</v>
      </c>
      <c r="Y116" s="37"/>
      <c r="Z116" s="63">
        <v>0.04</v>
      </c>
      <c r="AA116" s="35">
        <v>96</v>
      </c>
      <c r="AB116" s="156" t="s">
        <v>14</v>
      </c>
      <c r="AC116" s="36">
        <v>105</v>
      </c>
      <c r="AD116" s="156" t="s">
        <v>10</v>
      </c>
      <c r="AE116" s="30">
        <v>120</v>
      </c>
      <c r="AF116" s="37"/>
      <c r="AG116" s="61">
        <v>0.04</v>
      </c>
      <c r="AH116" s="35">
        <v>96</v>
      </c>
      <c r="AI116" s="156" t="s">
        <v>14</v>
      </c>
      <c r="AJ116" s="36">
        <v>105</v>
      </c>
      <c r="AK116" s="156" t="s">
        <v>10</v>
      </c>
      <c r="AL116" s="30">
        <v>120</v>
      </c>
      <c r="AM116" s="37"/>
      <c r="AN116" s="62">
        <v>0.04</v>
      </c>
      <c r="AO116" s="50"/>
    </row>
    <row r="117" spans="1:41" ht="27" customHeight="1" x14ac:dyDescent="0.4">
      <c r="A117" s="50"/>
      <c r="B117" s="50"/>
      <c r="C117" s="50"/>
      <c r="D117" s="50"/>
      <c r="E117" s="34" t="s">
        <v>93</v>
      </c>
      <c r="F117" s="35">
        <v>88.4</v>
      </c>
      <c r="G117" s="156" t="s">
        <v>14</v>
      </c>
      <c r="H117" s="36">
        <v>96</v>
      </c>
      <c r="I117" s="156" t="s">
        <v>10</v>
      </c>
      <c r="J117" s="30">
        <v>130</v>
      </c>
      <c r="K117" s="37"/>
      <c r="L117" s="61">
        <v>0.04</v>
      </c>
      <c r="M117" s="35">
        <v>88.4</v>
      </c>
      <c r="N117" s="156" t="s">
        <v>14</v>
      </c>
      <c r="O117" s="36">
        <v>97</v>
      </c>
      <c r="P117" s="156" t="s">
        <v>10</v>
      </c>
      <c r="Q117" s="30">
        <v>135.20000000000002</v>
      </c>
      <c r="R117" s="37"/>
      <c r="S117" s="61">
        <v>0.04</v>
      </c>
      <c r="T117" s="35">
        <v>144</v>
      </c>
      <c r="U117" s="156" t="s">
        <v>14</v>
      </c>
      <c r="V117" s="36">
        <v>160</v>
      </c>
      <c r="W117" s="156" t="s">
        <v>10</v>
      </c>
      <c r="X117" s="30">
        <v>200</v>
      </c>
      <c r="Y117" s="37"/>
      <c r="Z117" s="63">
        <v>0.04</v>
      </c>
      <c r="AA117" s="35">
        <v>180</v>
      </c>
      <c r="AB117" s="156" t="s">
        <v>14</v>
      </c>
      <c r="AC117" s="36">
        <v>200</v>
      </c>
      <c r="AD117" s="156" t="s">
        <v>10</v>
      </c>
      <c r="AE117" s="30">
        <v>240</v>
      </c>
      <c r="AF117" s="37"/>
      <c r="AG117" s="63">
        <v>0.04</v>
      </c>
      <c r="AH117" s="35">
        <v>180</v>
      </c>
      <c r="AI117" s="156" t="s">
        <v>14</v>
      </c>
      <c r="AJ117" s="36">
        <v>200</v>
      </c>
      <c r="AK117" s="156" t="s">
        <v>10</v>
      </c>
      <c r="AL117" s="30">
        <v>240</v>
      </c>
      <c r="AM117" s="37"/>
      <c r="AN117" s="62">
        <v>0.04</v>
      </c>
      <c r="AO117" s="50"/>
    </row>
    <row r="118" spans="1:41" ht="27" customHeight="1" x14ac:dyDescent="0.4">
      <c r="A118" s="50"/>
      <c r="B118" s="50"/>
      <c r="C118" s="50"/>
      <c r="D118" s="50"/>
      <c r="E118" s="34" t="s">
        <v>94</v>
      </c>
      <c r="F118" s="35">
        <v>78</v>
      </c>
      <c r="G118" s="156" t="s">
        <v>14</v>
      </c>
      <c r="H118" s="36">
        <v>92</v>
      </c>
      <c r="I118" s="156" t="s">
        <v>10</v>
      </c>
      <c r="J118" s="30">
        <v>150.80000000000001</v>
      </c>
      <c r="K118" s="37"/>
      <c r="L118" s="61">
        <v>0.04</v>
      </c>
      <c r="M118" s="35">
        <v>98.8</v>
      </c>
      <c r="N118" s="156" t="s">
        <v>14</v>
      </c>
      <c r="O118" s="36">
        <v>106</v>
      </c>
      <c r="P118" s="156" t="s">
        <v>10</v>
      </c>
      <c r="Q118" s="30">
        <v>135.20000000000002</v>
      </c>
      <c r="R118" s="37"/>
      <c r="S118" s="61">
        <v>0.04</v>
      </c>
      <c r="T118" s="35">
        <v>98.28</v>
      </c>
      <c r="U118" s="156" t="s">
        <v>14</v>
      </c>
      <c r="V118" s="36">
        <v>105</v>
      </c>
      <c r="W118" s="156" t="s">
        <v>10</v>
      </c>
      <c r="X118" s="30">
        <v>135.20000000000002</v>
      </c>
      <c r="Y118" s="37"/>
      <c r="Z118" s="61">
        <v>0.04</v>
      </c>
      <c r="AA118" s="35">
        <v>72</v>
      </c>
      <c r="AB118" s="156" t="s">
        <v>14</v>
      </c>
      <c r="AC118" s="36">
        <v>80</v>
      </c>
      <c r="AD118" s="156" t="s">
        <v>10</v>
      </c>
      <c r="AE118" s="30">
        <v>96</v>
      </c>
      <c r="AF118" s="37"/>
      <c r="AG118" s="61">
        <v>0.04</v>
      </c>
      <c r="AH118" s="35">
        <v>72</v>
      </c>
      <c r="AI118" s="156" t="s">
        <v>14</v>
      </c>
      <c r="AJ118" s="36">
        <v>80</v>
      </c>
      <c r="AK118" s="156" t="s">
        <v>10</v>
      </c>
      <c r="AL118" s="30">
        <v>96</v>
      </c>
      <c r="AM118" s="37"/>
      <c r="AN118" s="62">
        <v>0.04</v>
      </c>
      <c r="AO118" s="50"/>
    </row>
    <row r="119" spans="1:41" ht="27" customHeight="1" x14ac:dyDescent="0.4">
      <c r="A119" s="50"/>
      <c r="B119" s="50"/>
      <c r="C119" s="50"/>
      <c r="D119" s="50"/>
      <c r="E119" s="34" t="s">
        <v>95</v>
      </c>
      <c r="F119" s="35">
        <v>62.400000000000006</v>
      </c>
      <c r="G119" s="156" t="s">
        <v>14</v>
      </c>
      <c r="H119" s="36">
        <v>67</v>
      </c>
      <c r="I119" s="156" t="s">
        <v>10</v>
      </c>
      <c r="J119" s="30">
        <v>88.4</v>
      </c>
      <c r="K119" s="37"/>
      <c r="L119" s="61">
        <v>0.04</v>
      </c>
      <c r="M119" s="35">
        <v>36.4</v>
      </c>
      <c r="N119" s="156" t="s">
        <v>14</v>
      </c>
      <c r="O119" s="36">
        <v>56</v>
      </c>
      <c r="P119" s="156" t="s">
        <v>10</v>
      </c>
      <c r="Q119" s="30">
        <v>135.20000000000002</v>
      </c>
      <c r="R119" s="37"/>
      <c r="S119" s="61">
        <v>0.04</v>
      </c>
      <c r="T119" s="35">
        <v>88.4</v>
      </c>
      <c r="U119" s="156" t="s">
        <v>14</v>
      </c>
      <c r="V119" s="36">
        <v>97</v>
      </c>
      <c r="W119" s="156" t="s">
        <v>10</v>
      </c>
      <c r="X119" s="30">
        <v>135.20000000000002</v>
      </c>
      <c r="Y119" s="37"/>
      <c r="Z119" s="61">
        <v>0.04</v>
      </c>
      <c r="AA119" s="35">
        <v>60</v>
      </c>
      <c r="AB119" s="156" t="s">
        <v>14</v>
      </c>
      <c r="AC119" s="36">
        <v>70</v>
      </c>
      <c r="AD119" s="156" t="s">
        <v>10</v>
      </c>
      <c r="AE119" s="30">
        <v>84</v>
      </c>
      <c r="AF119" s="37"/>
      <c r="AG119" s="61">
        <v>0.04</v>
      </c>
      <c r="AH119" s="35">
        <v>60</v>
      </c>
      <c r="AI119" s="156" t="s">
        <v>14</v>
      </c>
      <c r="AJ119" s="36">
        <v>70</v>
      </c>
      <c r="AK119" s="156" t="s">
        <v>10</v>
      </c>
      <c r="AL119" s="30">
        <v>84</v>
      </c>
      <c r="AM119" s="37"/>
      <c r="AN119" s="62">
        <v>0.04</v>
      </c>
      <c r="AO119" s="50"/>
    </row>
    <row r="120" spans="1:41" ht="27" customHeight="1" x14ac:dyDescent="0.4">
      <c r="A120" s="50"/>
      <c r="B120" s="50"/>
      <c r="C120" s="50"/>
      <c r="D120" s="50"/>
      <c r="E120" s="34" t="s">
        <v>96</v>
      </c>
      <c r="F120" s="35">
        <v>78</v>
      </c>
      <c r="G120" s="156" t="s">
        <v>14</v>
      </c>
      <c r="H120" s="36">
        <v>85</v>
      </c>
      <c r="I120" s="156" t="s">
        <v>10</v>
      </c>
      <c r="J120" s="30">
        <v>114.66000000000001</v>
      </c>
      <c r="K120" s="37"/>
      <c r="L120" s="61">
        <v>0.04</v>
      </c>
      <c r="M120" s="35">
        <v>98.8</v>
      </c>
      <c r="N120" s="156" t="s">
        <v>14</v>
      </c>
      <c r="O120" s="36">
        <v>105</v>
      </c>
      <c r="P120" s="156" t="s">
        <v>10</v>
      </c>
      <c r="Q120" s="30">
        <v>130</v>
      </c>
      <c r="R120" s="37"/>
      <c r="S120" s="61">
        <v>0.04</v>
      </c>
      <c r="T120" s="35">
        <v>98.8</v>
      </c>
      <c r="U120" s="156" t="s">
        <v>14</v>
      </c>
      <c r="V120" s="36">
        <v>109</v>
      </c>
      <c r="W120" s="156" t="s">
        <v>10</v>
      </c>
      <c r="X120" s="30">
        <v>150.80000000000001</v>
      </c>
      <c r="Y120" s="37"/>
      <c r="Z120" s="61">
        <v>0.04</v>
      </c>
      <c r="AA120" s="35">
        <v>72</v>
      </c>
      <c r="AB120" s="156" t="s">
        <v>14</v>
      </c>
      <c r="AC120" s="36">
        <v>80</v>
      </c>
      <c r="AD120" s="156" t="s">
        <v>10</v>
      </c>
      <c r="AE120" s="30">
        <v>96</v>
      </c>
      <c r="AF120" s="37"/>
      <c r="AG120" s="61">
        <v>0.04</v>
      </c>
      <c r="AH120" s="35">
        <v>72</v>
      </c>
      <c r="AI120" s="156" t="s">
        <v>14</v>
      </c>
      <c r="AJ120" s="36">
        <v>80</v>
      </c>
      <c r="AK120" s="156" t="s">
        <v>10</v>
      </c>
      <c r="AL120" s="30">
        <v>96</v>
      </c>
      <c r="AM120" s="37"/>
      <c r="AN120" s="62">
        <v>0.04</v>
      </c>
      <c r="AO120" s="50"/>
    </row>
    <row r="121" spans="1:41" ht="27" customHeight="1" x14ac:dyDescent="0.4">
      <c r="A121" s="50"/>
      <c r="B121" s="50"/>
      <c r="C121" s="50"/>
      <c r="D121" s="50"/>
      <c r="E121" s="34" t="s">
        <v>120</v>
      </c>
      <c r="F121" s="35">
        <v>115</v>
      </c>
      <c r="G121" s="156" t="s">
        <v>14</v>
      </c>
      <c r="H121" s="36">
        <v>130</v>
      </c>
      <c r="I121" s="156" t="s">
        <v>10</v>
      </c>
      <c r="J121" s="30">
        <v>180</v>
      </c>
      <c r="K121" s="37"/>
      <c r="L121" s="63">
        <v>0.04</v>
      </c>
      <c r="M121" s="35">
        <v>125</v>
      </c>
      <c r="N121" s="156" t="s">
        <v>14</v>
      </c>
      <c r="O121" s="36">
        <v>140</v>
      </c>
      <c r="P121" s="156" t="s">
        <v>10</v>
      </c>
      <c r="Q121" s="30">
        <v>280</v>
      </c>
      <c r="R121" s="37"/>
      <c r="S121" s="63">
        <v>0.04</v>
      </c>
      <c r="T121" s="35">
        <v>144</v>
      </c>
      <c r="U121" s="156" t="s">
        <v>14</v>
      </c>
      <c r="V121" s="36">
        <v>160</v>
      </c>
      <c r="W121" s="156" t="s">
        <v>10</v>
      </c>
      <c r="X121" s="30">
        <v>210</v>
      </c>
      <c r="Y121" s="37"/>
      <c r="Z121" s="63">
        <v>0.04</v>
      </c>
      <c r="AA121" s="35">
        <v>180</v>
      </c>
      <c r="AB121" s="156" t="s">
        <v>14</v>
      </c>
      <c r="AC121" s="36">
        <v>200</v>
      </c>
      <c r="AD121" s="156" t="s">
        <v>10</v>
      </c>
      <c r="AE121" s="30">
        <v>240</v>
      </c>
      <c r="AF121" s="37"/>
      <c r="AG121" s="63">
        <v>0.04</v>
      </c>
      <c r="AH121" s="35">
        <v>180</v>
      </c>
      <c r="AI121" s="156" t="s">
        <v>14</v>
      </c>
      <c r="AJ121" s="36">
        <v>200</v>
      </c>
      <c r="AK121" s="156" t="s">
        <v>10</v>
      </c>
      <c r="AL121" s="30">
        <v>240</v>
      </c>
      <c r="AM121" s="37"/>
      <c r="AN121" s="63">
        <v>0.04</v>
      </c>
      <c r="AO121" s="50"/>
    </row>
    <row r="122" spans="1:41" ht="27" customHeight="1" x14ac:dyDescent="0.4">
      <c r="A122" s="50"/>
      <c r="B122" s="50"/>
      <c r="C122" s="50"/>
      <c r="D122" s="50"/>
      <c r="E122" s="34" t="s">
        <v>121</v>
      </c>
      <c r="F122" s="35">
        <v>175</v>
      </c>
      <c r="G122" s="156" t="s">
        <v>14</v>
      </c>
      <c r="H122" s="36">
        <v>195</v>
      </c>
      <c r="I122" s="156" t="s">
        <v>10</v>
      </c>
      <c r="J122" s="30">
        <v>270</v>
      </c>
      <c r="K122" s="37"/>
      <c r="L122" s="63">
        <v>0.04</v>
      </c>
      <c r="M122" s="35">
        <v>190</v>
      </c>
      <c r="N122" s="156" t="s">
        <v>14</v>
      </c>
      <c r="O122" s="36">
        <v>210</v>
      </c>
      <c r="P122" s="156" t="s">
        <v>10</v>
      </c>
      <c r="Q122" s="30">
        <v>300</v>
      </c>
      <c r="R122" s="37"/>
      <c r="S122" s="63">
        <v>0.04</v>
      </c>
      <c r="T122" s="35">
        <v>216</v>
      </c>
      <c r="U122" s="156" t="s">
        <v>14</v>
      </c>
      <c r="V122" s="36">
        <v>230</v>
      </c>
      <c r="W122" s="156" t="s">
        <v>10</v>
      </c>
      <c r="X122" s="30">
        <v>275</v>
      </c>
      <c r="Y122" s="37"/>
      <c r="Z122" s="63">
        <v>0.04</v>
      </c>
      <c r="AA122" s="35">
        <v>240</v>
      </c>
      <c r="AB122" s="156" t="s">
        <v>14</v>
      </c>
      <c r="AC122" s="36">
        <v>290</v>
      </c>
      <c r="AD122" s="156" t="s">
        <v>10</v>
      </c>
      <c r="AE122" s="30">
        <v>360</v>
      </c>
      <c r="AF122" s="37"/>
      <c r="AG122" s="63">
        <v>0.04</v>
      </c>
      <c r="AH122" s="35">
        <v>240</v>
      </c>
      <c r="AI122" s="156" t="s">
        <v>14</v>
      </c>
      <c r="AJ122" s="36">
        <v>280</v>
      </c>
      <c r="AK122" s="156" t="s">
        <v>10</v>
      </c>
      <c r="AL122" s="30">
        <v>360</v>
      </c>
      <c r="AM122" s="37"/>
      <c r="AN122" s="63">
        <v>0.04</v>
      </c>
      <c r="AO122" s="50"/>
    </row>
    <row r="123" spans="1:41" ht="27" customHeight="1" x14ac:dyDescent="0.4">
      <c r="A123" s="50"/>
      <c r="B123" s="50"/>
      <c r="C123" s="50"/>
      <c r="D123" s="50"/>
      <c r="E123" s="34" t="s">
        <v>122</v>
      </c>
      <c r="F123" s="35">
        <v>210</v>
      </c>
      <c r="G123" s="156" t="s">
        <v>14</v>
      </c>
      <c r="H123" s="36">
        <v>255</v>
      </c>
      <c r="I123" s="156" t="s">
        <v>10</v>
      </c>
      <c r="J123" s="30">
        <v>420</v>
      </c>
      <c r="K123" s="37"/>
      <c r="L123" s="63">
        <v>0.04</v>
      </c>
      <c r="M123" s="35">
        <v>250</v>
      </c>
      <c r="N123" s="156" t="s">
        <v>14</v>
      </c>
      <c r="O123" s="36">
        <v>285</v>
      </c>
      <c r="P123" s="156" t="s">
        <v>10</v>
      </c>
      <c r="Q123" s="30">
        <v>420</v>
      </c>
      <c r="R123" s="37"/>
      <c r="S123" s="63">
        <v>0.04</v>
      </c>
      <c r="T123" s="35">
        <v>300</v>
      </c>
      <c r="U123" s="156" t="s">
        <v>14</v>
      </c>
      <c r="V123" s="36">
        <v>350</v>
      </c>
      <c r="W123" s="156" t="s">
        <v>10</v>
      </c>
      <c r="X123" s="30">
        <v>420</v>
      </c>
      <c r="Y123" s="37"/>
      <c r="Z123" s="63">
        <v>0.04</v>
      </c>
      <c r="AA123" s="35">
        <v>360</v>
      </c>
      <c r="AB123" s="156" t="s">
        <v>14</v>
      </c>
      <c r="AC123" s="36">
        <v>400</v>
      </c>
      <c r="AD123" s="156" t="s">
        <v>10</v>
      </c>
      <c r="AE123" s="30">
        <v>480</v>
      </c>
      <c r="AF123" s="37"/>
      <c r="AG123" s="63">
        <v>0.04</v>
      </c>
      <c r="AH123" s="35">
        <v>360</v>
      </c>
      <c r="AI123" s="156" t="s">
        <v>14</v>
      </c>
      <c r="AJ123" s="36">
        <v>400</v>
      </c>
      <c r="AK123" s="156" t="s">
        <v>10</v>
      </c>
      <c r="AL123" s="30">
        <v>480</v>
      </c>
      <c r="AM123" s="37"/>
      <c r="AN123" s="63">
        <v>0.04</v>
      </c>
      <c r="AO123" s="50"/>
    </row>
    <row r="124" spans="1:41" ht="20.100000000000001" customHeight="1" x14ac:dyDescent="0.4">
      <c r="A124" s="50"/>
      <c r="B124" s="50"/>
      <c r="C124" s="50"/>
      <c r="D124" s="50"/>
      <c r="E124" s="4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50"/>
    </row>
    <row r="125" spans="1:41" x14ac:dyDescent="0.4">
      <c r="A125" s="52"/>
      <c r="B125" s="19" t="s">
        <v>97</v>
      </c>
      <c r="C125" s="19"/>
      <c r="D125" s="52"/>
      <c r="E125" s="4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54"/>
      <c r="AM125" s="54"/>
      <c r="AN125" s="54" t="s">
        <v>50</v>
      </c>
      <c r="AO125" s="50"/>
    </row>
    <row r="126" spans="1:41" x14ac:dyDescent="0.4">
      <c r="A126" s="55"/>
      <c r="B126" s="21"/>
      <c r="C126" s="21" t="s">
        <v>67</v>
      </c>
      <c r="D126" s="55"/>
      <c r="E126" s="48"/>
      <c r="F126" s="65"/>
      <c r="G126" s="65"/>
      <c r="H126" s="6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54"/>
      <c r="AM126" s="54"/>
      <c r="AN126" s="54" t="s">
        <v>11</v>
      </c>
      <c r="AO126" s="50"/>
    </row>
    <row r="127" spans="1:41" ht="24.95" customHeight="1" x14ac:dyDescent="0.4">
      <c r="A127" s="50"/>
      <c r="B127" s="50"/>
      <c r="C127" s="50"/>
      <c r="D127" s="50"/>
      <c r="E127" s="164" t="s">
        <v>55</v>
      </c>
      <c r="F127" s="158" t="s">
        <v>109</v>
      </c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60"/>
      <c r="AA127" s="158" t="s">
        <v>110</v>
      </c>
      <c r="AB127" s="159"/>
      <c r="AC127" s="159"/>
      <c r="AD127" s="159"/>
      <c r="AE127" s="159"/>
      <c r="AF127" s="159"/>
      <c r="AG127" s="160"/>
      <c r="AH127" s="158" t="s">
        <v>111</v>
      </c>
      <c r="AI127" s="159"/>
      <c r="AJ127" s="159"/>
      <c r="AK127" s="159"/>
      <c r="AL127" s="159"/>
      <c r="AM127" s="159"/>
      <c r="AN127" s="160"/>
      <c r="AO127" s="50"/>
    </row>
    <row r="128" spans="1:41" ht="29.25" customHeight="1" x14ac:dyDescent="0.4">
      <c r="A128" s="50"/>
      <c r="B128" s="50"/>
      <c r="C128" s="50"/>
      <c r="D128" s="50"/>
      <c r="E128" s="165"/>
      <c r="F128" s="158" t="s">
        <v>112</v>
      </c>
      <c r="G128" s="159"/>
      <c r="H128" s="159"/>
      <c r="I128" s="159"/>
      <c r="J128" s="159"/>
      <c r="K128" s="159"/>
      <c r="L128" s="160"/>
      <c r="M128" s="158" t="s">
        <v>113</v>
      </c>
      <c r="N128" s="159"/>
      <c r="O128" s="159"/>
      <c r="P128" s="159"/>
      <c r="Q128" s="159"/>
      <c r="R128" s="159"/>
      <c r="S128" s="160"/>
      <c r="T128" s="161" t="s">
        <v>114</v>
      </c>
      <c r="U128" s="162"/>
      <c r="V128" s="162"/>
      <c r="W128" s="162"/>
      <c r="X128" s="162"/>
      <c r="Y128" s="162"/>
      <c r="Z128" s="163"/>
      <c r="AA128" s="158" t="s">
        <v>115</v>
      </c>
      <c r="AB128" s="159"/>
      <c r="AC128" s="159"/>
      <c r="AD128" s="159"/>
      <c r="AE128" s="159"/>
      <c r="AF128" s="159"/>
      <c r="AG128" s="160"/>
      <c r="AH128" s="158" t="s">
        <v>115</v>
      </c>
      <c r="AI128" s="159"/>
      <c r="AJ128" s="159"/>
      <c r="AK128" s="159"/>
      <c r="AL128" s="159"/>
      <c r="AM128" s="159"/>
      <c r="AN128" s="160"/>
      <c r="AO128" s="50"/>
    </row>
    <row r="129" spans="1:41" ht="27" customHeight="1" x14ac:dyDescent="0.4">
      <c r="A129" s="50"/>
      <c r="B129" s="50"/>
      <c r="C129" s="50"/>
      <c r="D129" s="50"/>
      <c r="E129" s="34" t="s">
        <v>142</v>
      </c>
      <c r="F129" s="35">
        <v>57.2</v>
      </c>
      <c r="G129" s="156" t="s">
        <v>14</v>
      </c>
      <c r="H129" s="36">
        <v>65</v>
      </c>
      <c r="I129" s="156" t="s">
        <v>10</v>
      </c>
      <c r="J129" s="30">
        <v>98.8</v>
      </c>
      <c r="K129" s="37"/>
      <c r="L129" s="61">
        <v>0.04</v>
      </c>
      <c r="M129" s="35">
        <v>62.400000000000006</v>
      </c>
      <c r="N129" s="156" t="s">
        <v>14</v>
      </c>
      <c r="O129" s="36">
        <v>79</v>
      </c>
      <c r="P129" s="156" t="s">
        <v>10</v>
      </c>
      <c r="Q129" s="30">
        <v>145.6</v>
      </c>
      <c r="R129" s="37"/>
      <c r="S129" s="61">
        <v>0.04</v>
      </c>
      <c r="T129" s="35">
        <v>102</v>
      </c>
      <c r="U129" s="156" t="s">
        <v>14</v>
      </c>
      <c r="V129" s="36">
        <v>110</v>
      </c>
      <c r="W129" s="156" t="s">
        <v>10</v>
      </c>
      <c r="X129" s="30">
        <v>135.20000000000002</v>
      </c>
      <c r="Y129" s="37"/>
      <c r="Z129" s="61">
        <v>0.04</v>
      </c>
      <c r="AA129" s="35">
        <v>67.600000000000009</v>
      </c>
      <c r="AB129" s="156" t="s">
        <v>14</v>
      </c>
      <c r="AC129" s="36">
        <v>81</v>
      </c>
      <c r="AD129" s="156" t="s">
        <v>10</v>
      </c>
      <c r="AE129" s="30">
        <v>135.20000000000002</v>
      </c>
      <c r="AF129" s="37"/>
      <c r="AG129" s="61">
        <v>0.04</v>
      </c>
      <c r="AH129" s="35">
        <v>57</v>
      </c>
      <c r="AI129" s="156" t="s">
        <v>14</v>
      </c>
      <c r="AJ129" s="36">
        <v>80</v>
      </c>
      <c r="AK129" s="156" t="s">
        <v>10</v>
      </c>
      <c r="AL129" s="30">
        <v>99</v>
      </c>
      <c r="AM129" s="37"/>
      <c r="AN129" s="62">
        <v>0.04</v>
      </c>
      <c r="AO129" s="50"/>
    </row>
    <row r="130" spans="1:41" ht="27" customHeight="1" x14ac:dyDescent="0.4">
      <c r="A130" s="50"/>
      <c r="B130" s="50"/>
      <c r="C130" s="50"/>
      <c r="D130" s="50"/>
      <c r="E130" s="34" t="s">
        <v>143</v>
      </c>
      <c r="F130" s="35">
        <v>54</v>
      </c>
      <c r="G130" s="156" t="s">
        <v>14</v>
      </c>
      <c r="H130" s="36">
        <v>65</v>
      </c>
      <c r="I130" s="156" t="s">
        <v>10</v>
      </c>
      <c r="J130" s="30">
        <v>98.8</v>
      </c>
      <c r="K130" s="37"/>
      <c r="L130" s="61">
        <v>0.04</v>
      </c>
      <c r="M130" s="35">
        <v>57.2</v>
      </c>
      <c r="N130" s="156" t="s">
        <v>14</v>
      </c>
      <c r="O130" s="36">
        <v>72</v>
      </c>
      <c r="P130" s="156" t="s">
        <v>10</v>
      </c>
      <c r="Q130" s="30">
        <v>135.20000000000002</v>
      </c>
      <c r="R130" s="37"/>
      <c r="S130" s="61">
        <v>0.04</v>
      </c>
      <c r="T130" s="35">
        <v>96</v>
      </c>
      <c r="U130" s="156" t="s">
        <v>14</v>
      </c>
      <c r="V130" s="36">
        <v>110</v>
      </c>
      <c r="W130" s="156" t="s">
        <v>10</v>
      </c>
      <c r="X130" s="30">
        <v>135.20000000000002</v>
      </c>
      <c r="Y130" s="37"/>
      <c r="Z130" s="61">
        <v>0.04</v>
      </c>
      <c r="AA130" s="35">
        <v>67.600000000000009</v>
      </c>
      <c r="AB130" s="156" t="s">
        <v>14</v>
      </c>
      <c r="AC130" s="36">
        <v>81</v>
      </c>
      <c r="AD130" s="156" t="s">
        <v>10</v>
      </c>
      <c r="AE130" s="30">
        <v>135.20000000000002</v>
      </c>
      <c r="AF130" s="37"/>
      <c r="AG130" s="61">
        <v>0.04</v>
      </c>
      <c r="AH130" s="35">
        <v>54</v>
      </c>
      <c r="AI130" s="156" t="s">
        <v>14</v>
      </c>
      <c r="AJ130" s="36">
        <v>80</v>
      </c>
      <c r="AK130" s="156" t="s">
        <v>10</v>
      </c>
      <c r="AL130" s="30">
        <v>99</v>
      </c>
      <c r="AM130" s="37"/>
      <c r="AN130" s="62">
        <v>0.04</v>
      </c>
      <c r="AO130" s="50"/>
    </row>
    <row r="131" spans="1:41" ht="27" customHeight="1" x14ac:dyDescent="0.4">
      <c r="A131" s="50"/>
      <c r="B131" s="50"/>
      <c r="C131" s="50"/>
      <c r="D131" s="50"/>
      <c r="E131" s="34" t="s">
        <v>120</v>
      </c>
      <c r="F131" s="35">
        <v>100</v>
      </c>
      <c r="G131" s="156" t="s">
        <v>14</v>
      </c>
      <c r="H131" s="36">
        <v>135</v>
      </c>
      <c r="I131" s="156" t="s">
        <v>10</v>
      </c>
      <c r="J131" s="30">
        <v>190</v>
      </c>
      <c r="K131" s="37"/>
      <c r="L131" s="63">
        <v>0.04</v>
      </c>
      <c r="M131" s="35">
        <v>110</v>
      </c>
      <c r="N131" s="156" t="s">
        <v>14</v>
      </c>
      <c r="O131" s="36">
        <v>130</v>
      </c>
      <c r="P131" s="156" t="s">
        <v>10</v>
      </c>
      <c r="Q131" s="30">
        <v>185</v>
      </c>
      <c r="R131" s="37"/>
      <c r="S131" s="63">
        <v>0.04</v>
      </c>
      <c r="T131" s="35">
        <v>144</v>
      </c>
      <c r="U131" s="156" t="s">
        <v>14</v>
      </c>
      <c r="V131" s="36">
        <v>155</v>
      </c>
      <c r="W131" s="156" t="s">
        <v>10</v>
      </c>
      <c r="X131" s="30">
        <v>170</v>
      </c>
      <c r="Y131" s="37"/>
      <c r="Z131" s="63">
        <v>0.04</v>
      </c>
      <c r="AA131" s="35">
        <v>140</v>
      </c>
      <c r="AB131" s="156" t="s">
        <v>14</v>
      </c>
      <c r="AC131" s="36">
        <v>155</v>
      </c>
      <c r="AD131" s="156" t="s">
        <v>10</v>
      </c>
      <c r="AE131" s="30">
        <v>210</v>
      </c>
      <c r="AF131" s="37"/>
      <c r="AG131" s="63">
        <v>0.04</v>
      </c>
      <c r="AH131" s="35">
        <v>100</v>
      </c>
      <c r="AI131" s="156" t="s">
        <v>14</v>
      </c>
      <c r="AJ131" s="36">
        <v>135</v>
      </c>
      <c r="AK131" s="156" t="s">
        <v>10</v>
      </c>
      <c r="AL131" s="30">
        <v>190</v>
      </c>
      <c r="AM131" s="37"/>
      <c r="AN131" s="63">
        <v>0.04</v>
      </c>
      <c r="AO131" s="50"/>
    </row>
    <row r="132" spans="1:41" ht="27" customHeight="1" x14ac:dyDescent="0.4">
      <c r="A132" s="50"/>
      <c r="B132" s="50"/>
      <c r="C132" s="50"/>
      <c r="D132" s="50"/>
      <c r="E132" s="34" t="s">
        <v>121</v>
      </c>
      <c r="F132" s="35">
        <v>160</v>
      </c>
      <c r="G132" s="156" t="s">
        <v>14</v>
      </c>
      <c r="H132" s="36">
        <v>180</v>
      </c>
      <c r="I132" s="156" t="s">
        <v>10</v>
      </c>
      <c r="J132" s="30">
        <v>220</v>
      </c>
      <c r="K132" s="37"/>
      <c r="L132" s="63">
        <v>0.04</v>
      </c>
      <c r="M132" s="35">
        <v>125</v>
      </c>
      <c r="N132" s="156" t="s">
        <v>14</v>
      </c>
      <c r="O132" s="36">
        <v>155</v>
      </c>
      <c r="P132" s="156" t="s">
        <v>10</v>
      </c>
      <c r="Q132" s="30">
        <v>265</v>
      </c>
      <c r="R132" s="37"/>
      <c r="S132" s="63">
        <v>0.04</v>
      </c>
      <c r="T132" s="35">
        <v>190</v>
      </c>
      <c r="U132" s="156" t="s">
        <v>14</v>
      </c>
      <c r="V132" s="36">
        <v>210</v>
      </c>
      <c r="W132" s="156" t="s">
        <v>10</v>
      </c>
      <c r="X132" s="30">
        <v>275</v>
      </c>
      <c r="Y132" s="37"/>
      <c r="Z132" s="63">
        <v>0.04</v>
      </c>
      <c r="AA132" s="35">
        <v>205</v>
      </c>
      <c r="AB132" s="156" t="s">
        <v>14</v>
      </c>
      <c r="AC132" s="36">
        <v>230</v>
      </c>
      <c r="AD132" s="156" t="s">
        <v>10</v>
      </c>
      <c r="AE132" s="30">
        <v>315</v>
      </c>
      <c r="AF132" s="37"/>
      <c r="AG132" s="63">
        <v>0.04</v>
      </c>
      <c r="AH132" s="35">
        <v>160</v>
      </c>
      <c r="AI132" s="156" t="s">
        <v>14</v>
      </c>
      <c r="AJ132" s="36">
        <v>220</v>
      </c>
      <c r="AK132" s="156" t="s">
        <v>10</v>
      </c>
      <c r="AL132" s="30">
        <v>220</v>
      </c>
      <c r="AM132" s="37"/>
      <c r="AN132" s="63">
        <v>0.04</v>
      </c>
      <c r="AO132" s="50"/>
    </row>
    <row r="133" spans="1:41" ht="27" customHeight="1" x14ac:dyDescent="0.4">
      <c r="A133" s="50"/>
      <c r="B133" s="50"/>
      <c r="C133" s="50"/>
      <c r="D133" s="50"/>
      <c r="E133" s="34" t="s">
        <v>122</v>
      </c>
      <c r="F133" s="35">
        <v>275</v>
      </c>
      <c r="G133" s="156" t="s">
        <v>14</v>
      </c>
      <c r="H133" s="36">
        <v>300</v>
      </c>
      <c r="I133" s="156" t="s">
        <v>10</v>
      </c>
      <c r="J133" s="30">
        <v>400</v>
      </c>
      <c r="K133" s="37"/>
      <c r="L133" s="63">
        <v>0.04</v>
      </c>
      <c r="M133" s="35">
        <v>210</v>
      </c>
      <c r="N133" s="156" t="s">
        <v>14</v>
      </c>
      <c r="O133" s="36">
        <v>255</v>
      </c>
      <c r="P133" s="156" t="s">
        <v>10</v>
      </c>
      <c r="Q133" s="30">
        <v>420</v>
      </c>
      <c r="R133" s="37"/>
      <c r="S133" s="63">
        <v>0.04</v>
      </c>
      <c r="T133" s="35">
        <v>240</v>
      </c>
      <c r="U133" s="156" t="s">
        <v>14</v>
      </c>
      <c r="V133" s="36">
        <v>270</v>
      </c>
      <c r="W133" s="156" t="s">
        <v>10</v>
      </c>
      <c r="X133" s="30">
        <v>420</v>
      </c>
      <c r="Y133" s="37"/>
      <c r="Z133" s="63">
        <v>0.04</v>
      </c>
      <c r="AA133" s="35">
        <v>300</v>
      </c>
      <c r="AB133" s="156" t="s">
        <v>14</v>
      </c>
      <c r="AC133" s="36">
        <v>345</v>
      </c>
      <c r="AD133" s="156" t="s">
        <v>10</v>
      </c>
      <c r="AE133" s="30">
        <v>440</v>
      </c>
      <c r="AF133" s="37"/>
      <c r="AG133" s="63">
        <v>0.04</v>
      </c>
      <c r="AH133" s="35">
        <v>275</v>
      </c>
      <c r="AI133" s="156" t="s">
        <v>14</v>
      </c>
      <c r="AJ133" s="36">
        <v>320</v>
      </c>
      <c r="AK133" s="156" t="s">
        <v>10</v>
      </c>
      <c r="AL133" s="30">
        <v>400</v>
      </c>
      <c r="AM133" s="37"/>
      <c r="AN133" s="63">
        <v>0.04</v>
      </c>
      <c r="AO133" s="50"/>
    </row>
    <row r="134" spans="1:41" ht="20.100000000000001" customHeight="1" x14ac:dyDescent="0.4">
      <c r="A134" s="50"/>
      <c r="B134" s="50"/>
      <c r="C134" s="50"/>
      <c r="D134" s="50"/>
      <c r="E134" s="4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50"/>
    </row>
    <row r="135" spans="1:41" x14ac:dyDescent="0.4">
      <c r="A135" s="55"/>
      <c r="B135" s="55"/>
      <c r="C135" s="21" t="s">
        <v>101</v>
      </c>
      <c r="D135" s="55"/>
      <c r="E135" s="48"/>
      <c r="F135" s="16"/>
      <c r="G135" s="16"/>
      <c r="H135" s="16"/>
      <c r="I135" s="16"/>
      <c r="J135" s="16"/>
      <c r="K135" s="16"/>
      <c r="L135" s="16"/>
      <c r="M135" s="65"/>
      <c r="N135" s="65"/>
      <c r="O135" s="65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50"/>
    </row>
    <row r="136" spans="1:41" ht="24.95" customHeight="1" x14ac:dyDescent="0.4">
      <c r="A136" s="50"/>
      <c r="B136" s="50"/>
      <c r="C136" s="50"/>
      <c r="D136" s="50"/>
      <c r="E136" s="164" t="s">
        <v>55</v>
      </c>
      <c r="F136" s="158" t="s">
        <v>109</v>
      </c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60"/>
      <c r="AA136" s="158" t="s">
        <v>110</v>
      </c>
      <c r="AB136" s="159"/>
      <c r="AC136" s="159"/>
      <c r="AD136" s="159"/>
      <c r="AE136" s="159"/>
      <c r="AF136" s="159"/>
      <c r="AG136" s="160"/>
      <c r="AH136" s="158" t="s">
        <v>111</v>
      </c>
      <c r="AI136" s="159"/>
      <c r="AJ136" s="159"/>
      <c r="AK136" s="159"/>
      <c r="AL136" s="159"/>
      <c r="AM136" s="159"/>
      <c r="AN136" s="160"/>
      <c r="AO136" s="50"/>
    </row>
    <row r="137" spans="1:41" ht="30" customHeight="1" x14ac:dyDescent="0.4">
      <c r="A137" s="50"/>
      <c r="B137" s="50"/>
      <c r="C137" s="50"/>
      <c r="D137" s="50"/>
      <c r="E137" s="165"/>
      <c r="F137" s="158" t="s">
        <v>112</v>
      </c>
      <c r="G137" s="159"/>
      <c r="H137" s="159"/>
      <c r="I137" s="159"/>
      <c r="J137" s="159"/>
      <c r="K137" s="159"/>
      <c r="L137" s="160"/>
      <c r="M137" s="158" t="s">
        <v>113</v>
      </c>
      <c r="N137" s="159"/>
      <c r="O137" s="159"/>
      <c r="P137" s="159"/>
      <c r="Q137" s="159"/>
      <c r="R137" s="159"/>
      <c r="S137" s="160"/>
      <c r="T137" s="161" t="s">
        <v>114</v>
      </c>
      <c r="U137" s="162"/>
      <c r="V137" s="162"/>
      <c r="W137" s="162"/>
      <c r="X137" s="162"/>
      <c r="Y137" s="162"/>
      <c r="Z137" s="163"/>
      <c r="AA137" s="158" t="s">
        <v>115</v>
      </c>
      <c r="AB137" s="159"/>
      <c r="AC137" s="159"/>
      <c r="AD137" s="159"/>
      <c r="AE137" s="159"/>
      <c r="AF137" s="159"/>
      <c r="AG137" s="160"/>
      <c r="AH137" s="158" t="s">
        <v>115</v>
      </c>
      <c r="AI137" s="159"/>
      <c r="AJ137" s="159"/>
      <c r="AK137" s="159"/>
      <c r="AL137" s="159"/>
      <c r="AM137" s="159"/>
      <c r="AN137" s="160"/>
      <c r="AO137" s="50"/>
    </row>
    <row r="138" spans="1:41" ht="27" customHeight="1" x14ac:dyDescent="0.4">
      <c r="A138" s="50"/>
      <c r="B138" s="50"/>
      <c r="C138" s="50"/>
      <c r="D138" s="50"/>
      <c r="E138" s="34" t="s">
        <v>144</v>
      </c>
      <c r="F138" s="35">
        <v>48</v>
      </c>
      <c r="G138" s="156" t="s">
        <v>14</v>
      </c>
      <c r="H138" s="36">
        <v>52</v>
      </c>
      <c r="I138" s="156" t="s">
        <v>10</v>
      </c>
      <c r="J138" s="30">
        <v>60</v>
      </c>
      <c r="K138" s="37"/>
      <c r="L138" s="61">
        <v>0.04</v>
      </c>
      <c r="M138" s="35">
        <v>46.800000000000004</v>
      </c>
      <c r="N138" s="156" t="s">
        <v>14</v>
      </c>
      <c r="O138" s="36">
        <v>61</v>
      </c>
      <c r="P138" s="156" t="s">
        <v>10</v>
      </c>
      <c r="Q138" s="30">
        <v>119.60000000000001</v>
      </c>
      <c r="R138" s="37"/>
      <c r="S138" s="61">
        <v>0.04</v>
      </c>
      <c r="T138" s="35">
        <v>120</v>
      </c>
      <c r="U138" s="156" t="s">
        <v>14</v>
      </c>
      <c r="V138" s="36">
        <v>140</v>
      </c>
      <c r="W138" s="156" t="s">
        <v>10</v>
      </c>
      <c r="X138" s="30">
        <v>210</v>
      </c>
      <c r="Y138" s="37"/>
      <c r="Z138" s="63">
        <v>0.04</v>
      </c>
      <c r="AA138" s="35">
        <v>57.2</v>
      </c>
      <c r="AB138" s="156" t="s">
        <v>14</v>
      </c>
      <c r="AC138" s="36">
        <v>68</v>
      </c>
      <c r="AD138" s="156" t="s">
        <v>10</v>
      </c>
      <c r="AE138" s="30">
        <v>114.4</v>
      </c>
      <c r="AF138" s="37"/>
      <c r="AG138" s="61">
        <v>0.04</v>
      </c>
      <c r="AH138" s="35">
        <v>46.800000000000004</v>
      </c>
      <c r="AI138" s="156" t="s">
        <v>14</v>
      </c>
      <c r="AJ138" s="36">
        <v>60</v>
      </c>
      <c r="AK138" s="156" t="s">
        <v>10</v>
      </c>
      <c r="AL138" s="30">
        <v>99</v>
      </c>
      <c r="AM138" s="37"/>
      <c r="AN138" s="62">
        <v>0.04</v>
      </c>
      <c r="AO138" s="50"/>
    </row>
    <row r="139" spans="1:41" ht="27" customHeight="1" x14ac:dyDescent="0.4">
      <c r="A139" s="50"/>
      <c r="B139" s="50"/>
      <c r="C139" s="50"/>
      <c r="D139" s="50"/>
      <c r="E139" s="34" t="s">
        <v>103</v>
      </c>
      <c r="F139" s="35">
        <v>48</v>
      </c>
      <c r="G139" s="156" t="s">
        <v>14</v>
      </c>
      <c r="H139" s="36">
        <v>56</v>
      </c>
      <c r="I139" s="156" t="s">
        <v>10</v>
      </c>
      <c r="J139" s="30">
        <v>96</v>
      </c>
      <c r="K139" s="37"/>
      <c r="L139" s="61">
        <v>0.04</v>
      </c>
      <c r="M139" s="35">
        <v>46.800000000000004</v>
      </c>
      <c r="N139" s="156" t="s">
        <v>14</v>
      </c>
      <c r="O139" s="36">
        <v>61</v>
      </c>
      <c r="P139" s="156" t="s">
        <v>10</v>
      </c>
      <c r="Q139" s="30">
        <v>119.60000000000001</v>
      </c>
      <c r="R139" s="37"/>
      <c r="S139" s="61">
        <v>0.04</v>
      </c>
      <c r="T139" s="35">
        <v>88.4</v>
      </c>
      <c r="U139" s="156" t="s">
        <v>14</v>
      </c>
      <c r="V139" s="36">
        <v>100</v>
      </c>
      <c r="W139" s="156" t="s">
        <v>10</v>
      </c>
      <c r="X139" s="30">
        <v>150.80000000000001</v>
      </c>
      <c r="Y139" s="37"/>
      <c r="Z139" s="61">
        <v>0.04</v>
      </c>
      <c r="AA139" s="35">
        <v>57.2</v>
      </c>
      <c r="AB139" s="156" t="s">
        <v>14</v>
      </c>
      <c r="AC139" s="36">
        <v>68</v>
      </c>
      <c r="AD139" s="156" t="s">
        <v>10</v>
      </c>
      <c r="AE139" s="30">
        <v>114.4</v>
      </c>
      <c r="AF139" s="37"/>
      <c r="AG139" s="61">
        <v>0.04</v>
      </c>
      <c r="AH139" s="35">
        <v>46.800000000000004</v>
      </c>
      <c r="AI139" s="156" t="s">
        <v>14</v>
      </c>
      <c r="AJ139" s="36">
        <v>60</v>
      </c>
      <c r="AK139" s="156" t="s">
        <v>10</v>
      </c>
      <c r="AL139" s="30">
        <v>94</v>
      </c>
      <c r="AM139" s="37"/>
      <c r="AN139" s="62">
        <v>0.04</v>
      </c>
      <c r="AO139" s="46"/>
    </row>
    <row r="140" spans="1:41" ht="27" customHeight="1" x14ac:dyDescent="0.4">
      <c r="A140" s="50"/>
      <c r="B140" s="50"/>
      <c r="C140" s="50"/>
      <c r="D140" s="50"/>
      <c r="E140" s="34" t="s">
        <v>104</v>
      </c>
      <c r="F140" s="35">
        <v>48</v>
      </c>
      <c r="G140" s="156" t="s">
        <v>14</v>
      </c>
      <c r="H140" s="36">
        <v>52</v>
      </c>
      <c r="I140" s="156" t="s">
        <v>10</v>
      </c>
      <c r="J140" s="30">
        <v>60</v>
      </c>
      <c r="K140" s="37"/>
      <c r="L140" s="61">
        <v>0.04</v>
      </c>
      <c r="M140" s="35">
        <v>46.800000000000004</v>
      </c>
      <c r="N140" s="156" t="s">
        <v>14</v>
      </c>
      <c r="O140" s="36">
        <v>61</v>
      </c>
      <c r="P140" s="156" t="s">
        <v>10</v>
      </c>
      <c r="Q140" s="30">
        <v>119.60000000000001</v>
      </c>
      <c r="R140" s="37"/>
      <c r="S140" s="61">
        <v>0.04</v>
      </c>
      <c r="T140" s="35">
        <v>96</v>
      </c>
      <c r="U140" s="156" t="s">
        <v>14</v>
      </c>
      <c r="V140" s="36">
        <v>110</v>
      </c>
      <c r="W140" s="156" t="s">
        <v>10</v>
      </c>
      <c r="X140" s="30">
        <v>150.80000000000001</v>
      </c>
      <c r="Y140" s="37"/>
      <c r="Z140" s="61">
        <v>0.04</v>
      </c>
      <c r="AA140" s="35">
        <v>57.2</v>
      </c>
      <c r="AB140" s="156" t="s">
        <v>14</v>
      </c>
      <c r="AC140" s="36">
        <v>64</v>
      </c>
      <c r="AD140" s="156" t="s">
        <v>10</v>
      </c>
      <c r="AE140" s="30">
        <v>93.600000000000009</v>
      </c>
      <c r="AF140" s="37"/>
      <c r="AG140" s="61">
        <v>0.04</v>
      </c>
      <c r="AH140" s="35">
        <v>46.800000000000004</v>
      </c>
      <c r="AI140" s="156" t="s">
        <v>14</v>
      </c>
      <c r="AJ140" s="36">
        <v>54</v>
      </c>
      <c r="AK140" s="156" t="s">
        <v>10</v>
      </c>
      <c r="AL140" s="30">
        <v>85</v>
      </c>
      <c r="AM140" s="37"/>
      <c r="AN140" s="62">
        <v>0.04</v>
      </c>
      <c r="AO140" s="50"/>
    </row>
    <row r="141" spans="1:41" ht="27" customHeight="1" x14ac:dyDescent="0.4">
      <c r="A141" s="50"/>
      <c r="B141" s="50"/>
      <c r="C141" s="50"/>
      <c r="D141" s="50"/>
      <c r="E141" s="34" t="s">
        <v>105</v>
      </c>
      <c r="F141" s="35">
        <v>48</v>
      </c>
      <c r="G141" s="156" t="s">
        <v>14</v>
      </c>
      <c r="H141" s="36">
        <v>56</v>
      </c>
      <c r="I141" s="156" t="s">
        <v>10</v>
      </c>
      <c r="J141" s="30">
        <v>120</v>
      </c>
      <c r="K141" s="37"/>
      <c r="L141" s="61">
        <v>0.04</v>
      </c>
      <c r="M141" s="35">
        <v>46.800000000000004</v>
      </c>
      <c r="N141" s="156" t="s">
        <v>14</v>
      </c>
      <c r="O141" s="36">
        <v>61</v>
      </c>
      <c r="P141" s="156" t="s">
        <v>10</v>
      </c>
      <c r="Q141" s="30">
        <v>119.60000000000001</v>
      </c>
      <c r="R141" s="37"/>
      <c r="S141" s="61">
        <v>0.04</v>
      </c>
      <c r="T141" s="35">
        <v>120</v>
      </c>
      <c r="U141" s="156" t="s">
        <v>14</v>
      </c>
      <c r="V141" s="36">
        <v>130</v>
      </c>
      <c r="W141" s="156" t="s">
        <v>10</v>
      </c>
      <c r="X141" s="30">
        <v>150.80000000000001</v>
      </c>
      <c r="Y141" s="37"/>
      <c r="Z141" s="61">
        <v>0.04</v>
      </c>
      <c r="AA141" s="35">
        <v>57.2</v>
      </c>
      <c r="AB141" s="156" t="s">
        <v>14</v>
      </c>
      <c r="AC141" s="36">
        <v>64</v>
      </c>
      <c r="AD141" s="156" t="s">
        <v>10</v>
      </c>
      <c r="AE141" s="30">
        <v>120</v>
      </c>
      <c r="AF141" s="37"/>
      <c r="AG141" s="61">
        <v>0.04</v>
      </c>
      <c r="AH141" s="35">
        <v>46.800000000000004</v>
      </c>
      <c r="AI141" s="156" t="s">
        <v>14</v>
      </c>
      <c r="AJ141" s="36">
        <v>54</v>
      </c>
      <c r="AK141" s="156" t="s">
        <v>10</v>
      </c>
      <c r="AL141" s="30">
        <v>83.2</v>
      </c>
      <c r="AM141" s="37"/>
      <c r="AN141" s="62">
        <v>0.04</v>
      </c>
      <c r="AO141" s="50"/>
    </row>
    <row r="142" spans="1:41" ht="27" customHeight="1" x14ac:dyDescent="0.4">
      <c r="A142" s="50"/>
      <c r="B142" s="50"/>
      <c r="C142" s="50"/>
      <c r="D142" s="50"/>
      <c r="E142" s="34" t="s">
        <v>106</v>
      </c>
      <c r="F142" s="35">
        <v>48</v>
      </c>
      <c r="G142" s="156" t="s">
        <v>14</v>
      </c>
      <c r="H142" s="36">
        <v>60</v>
      </c>
      <c r="I142" s="156" t="s">
        <v>10</v>
      </c>
      <c r="J142" s="30">
        <v>72</v>
      </c>
      <c r="K142" s="37"/>
      <c r="L142" s="61">
        <v>0.04</v>
      </c>
      <c r="M142" s="35">
        <v>46.800000000000004</v>
      </c>
      <c r="N142" s="156" t="s">
        <v>14</v>
      </c>
      <c r="O142" s="36">
        <v>61</v>
      </c>
      <c r="P142" s="156" t="s">
        <v>10</v>
      </c>
      <c r="Q142" s="30">
        <v>119.60000000000001</v>
      </c>
      <c r="R142" s="37"/>
      <c r="S142" s="61">
        <v>0.04</v>
      </c>
      <c r="T142" s="35">
        <v>120</v>
      </c>
      <c r="U142" s="156" t="s">
        <v>14</v>
      </c>
      <c r="V142" s="36">
        <v>140</v>
      </c>
      <c r="W142" s="156" t="s">
        <v>10</v>
      </c>
      <c r="X142" s="30">
        <v>228.8</v>
      </c>
      <c r="Y142" s="37"/>
      <c r="Z142" s="61">
        <v>0.04</v>
      </c>
      <c r="AA142" s="35">
        <v>57.2</v>
      </c>
      <c r="AB142" s="156" t="s">
        <v>14</v>
      </c>
      <c r="AC142" s="36">
        <v>68</v>
      </c>
      <c r="AD142" s="156" t="s">
        <v>10</v>
      </c>
      <c r="AE142" s="30">
        <v>114.66000000000001</v>
      </c>
      <c r="AF142" s="37"/>
      <c r="AG142" s="61">
        <v>0.04</v>
      </c>
      <c r="AH142" s="35">
        <v>46.800000000000004</v>
      </c>
      <c r="AI142" s="156" t="s">
        <v>14</v>
      </c>
      <c r="AJ142" s="36">
        <v>59</v>
      </c>
      <c r="AK142" s="156" t="s">
        <v>10</v>
      </c>
      <c r="AL142" s="30">
        <v>109.2</v>
      </c>
      <c r="AM142" s="37"/>
      <c r="AN142" s="62">
        <v>0.04</v>
      </c>
      <c r="AO142" s="50"/>
    </row>
    <row r="143" spans="1:41" ht="27" customHeight="1" x14ac:dyDescent="0.4">
      <c r="A143" s="50"/>
      <c r="B143" s="50"/>
      <c r="C143" s="50"/>
      <c r="D143" s="50"/>
      <c r="E143" s="34" t="s">
        <v>107</v>
      </c>
      <c r="F143" s="35">
        <v>48</v>
      </c>
      <c r="G143" s="156" t="s">
        <v>14</v>
      </c>
      <c r="H143" s="36">
        <v>70</v>
      </c>
      <c r="I143" s="156" t="s">
        <v>10</v>
      </c>
      <c r="J143" s="30">
        <v>192</v>
      </c>
      <c r="K143" s="37"/>
      <c r="L143" s="61">
        <v>0.04</v>
      </c>
      <c r="M143" s="35">
        <v>46.800000000000004</v>
      </c>
      <c r="N143" s="156" t="s">
        <v>14</v>
      </c>
      <c r="O143" s="36">
        <v>61</v>
      </c>
      <c r="P143" s="156" t="s">
        <v>10</v>
      </c>
      <c r="Q143" s="30">
        <v>119.60000000000001</v>
      </c>
      <c r="R143" s="37"/>
      <c r="S143" s="61">
        <v>0.04</v>
      </c>
      <c r="T143" s="35">
        <v>144</v>
      </c>
      <c r="U143" s="156" t="s">
        <v>14</v>
      </c>
      <c r="V143" s="36">
        <v>160</v>
      </c>
      <c r="W143" s="156" t="s">
        <v>10</v>
      </c>
      <c r="X143" s="30">
        <v>187.20000000000002</v>
      </c>
      <c r="Y143" s="37"/>
      <c r="Z143" s="61">
        <v>0.04</v>
      </c>
      <c r="AA143" s="35">
        <v>57.2</v>
      </c>
      <c r="AB143" s="156" t="s">
        <v>14</v>
      </c>
      <c r="AC143" s="36">
        <v>80</v>
      </c>
      <c r="AD143" s="156" t="s">
        <v>10</v>
      </c>
      <c r="AE143" s="30">
        <v>192</v>
      </c>
      <c r="AF143" s="37"/>
      <c r="AG143" s="61">
        <v>0.04</v>
      </c>
      <c r="AH143" s="35">
        <v>46.800000000000004</v>
      </c>
      <c r="AI143" s="156" t="s">
        <v>14</v>
      </c>
      <c r="AJ143" s="36">
        <v>64</v>
      </c>
      <c r="AK143" s="156" t="s">
        <v>10</v>
      </c>
      <c r="AL143" s="30">
        <v>135.20000000000002</v>
      </c>
      <c r="AM143" s="37"/>
      <c r="AN143" s="62">
        <v>0.04</v>
      </c>
      <c r="AO143" s="50"/>
    </row>
    <row r="144" spans="1:41" ht="27" customHeight="1" x14ac:dyDescent="0.4">
      <c r="A144" s="50"/>
      <c r="B144" s="50"/>
      <c r="C144" s="50"/>
      <c r="D144" s="50"/>
      <c r="E144" s="34" t="s">
        <v>108</v>
      </c>
      <c r="F144" s="35">
        <v>84</v>
      </c>
      <c r="G144" s="156" t="s">
        <v>14</v>
      </c>
      <c r="H144" s="36">
        <v>105</v>
      </c>
      <c r="I144" s="156" t="s">
        <v>10</v>
      </c>
      <c r="J144" s="30">
        <v>144</v>
      </c>
      <c r="K144" s="37"/>
      <c r="L144" s="61">
        <v>0.04</v>
      </c>
      <c r="M144" s="35">
        <v>88.4</v>
      </c>
      <c r="N144" s="156" t="s">
        <v>14</v>
      </c>
      <c r="O144" s="36">
        <v>106</v>
      </c>
      <c r="P144" s="156" t="s">
        <v>10</v>
      </c>
      <c r="Q144" s="30">
        <v>176.8</v>
      </c>
      <c r="R144" s="37"/>
      <c r="S144" s="61">
        <v>0.04</v>
      </c>
      <c r="T144" s="35">
        <v>216</v>
      </c>
      <c r="U144" s="156" t="s">
        <v>14</v>
      </c>
      <c r="V144" s="36">
        <v>230</v>
      </c>
      <c r="W144" s="156" t="s">
        <v>10</v>
      </c>
      <c r="X144" s="30">
        <v>280</v>
      </c>
      <c r="Y144" s="37"/>
      <c r="Z144" s="63">
        <v>0.04</v>
      </c>
      <c r="AA144" s="35">
        <v>88.4</v>
      </c>
      <c r="AB144" s="156" t="s">
        <v>14</v>
      </c>
      <c r="AC144" s="36">
        <v>106</v>
      </c>
      <c r="AD144" s="156" t="s">
        <v>10</v>
      </c>
      <c r="AE144" s="30">
        <v>176.8</v>
      </c>
      <c r="AF144" s="37"/>
      <c r="AG144" s="61">
        <v>0.04</v>
      </c>
      <c r="AH144" s="35">
        <v>88.4</v>
      </c>
      <c r="AI144" s="156" t="s">
        <v>14</v>
      </c>
      <c r="AJ144" s="36">
        <v>106</v>
      </c>
      <c r="AK144" s="156" t="s">
        <v>10</v>
      </c>
      <c r="AL144" s="30">
        <v>176.8</v>
      </c>
      <c r="AM144" s="37"/>
      <c r="AN144" s="62">
        <v>0.04</v>
      </c>
      <c r="AO144" s="50"/>
    </row>
    <row r="145" spans="1:41" ht="27" customHeight="1" x14ac:dyDescent="0.4">
      <c r="A145" s="50"/>
      <c r="B145" s="50"/>
      <c r="C145" s="50"/>
      <c r="D145" s="50"/>
      <c r="E145" s="34" t="s">
        <v>120</v>
      </c>
      <c r="F145" s="35">
        <v>120</v>
      </c>
      <c r="G145" s="156" t="s">
        <v>14</v>
      </c>
      <c r="H145" s="36">
        <v>140</v>
      </c>
      <c r="I145" s="156" t="s">
        <v>10</v>
      </c>
      <c r="J145" s="30">
        <v>180</v>
      </c>
      <c r="K145" s="37"/>
      <c r="L145" s="63">
        <v>0.04</v>
      </c>
      <c r="M145" s="35">
        <v>125</v>
      </c>
      <c r="N145" s="156" t="s">
        <v>14</v>
      </c>
      <c r="O145" s="36">
        <v>145</v>
      </c>
      <c r="P145" s="156" t="s">
        <v>10</v>
      </c>
      <c r="Q145" s="30">
        <v>210</v>
      </c>
      <c r="R145" s="37"/>
      <c r="S145" s="63">
        <v>0.04</v>
      </c>
      <c r="T145" s="35">
        <v>216</v>
      </c>
      <c r="U145" s="156" t="s">
        <v>14</v>
      </c>
      <c r="V145" s="36">
        <v>240</v>
      </c>
      <c r="W145" s="156" t="s">
        <v>10</v>
      </c>
      <c r="X145" s="30">
        <v>315</v>
      </c>
      <c r="Y145" s="37"/>
      <c r="Z145" s="63">
        <v>0.04</v>
      </c>
      <c r="AA145" s="35">
        <v>195</v>
      </c>
      <c r="AB145" s="156" t="s">
        <v>14</v>
      </c>
      <c r="AC145" s="36">
        <v>210</v>
      </c>
      <c r="AD145" s="156" t="s">
        <v>10</v>
      </c>
      <c r="AE145" s="30">
        <v>245</v>
      </c>
      <c r="AF145" s="37"/>
      <c r="AG145" s="63">
        <v>0.04</v>
      </c>
      <c r="AH145" s="35">
        <v>110</v>
      </c>
      <c r="AI145" s="156" t="s">
        <v>14</v>
      </c>
      <c r="AJ145" s="36">
        <v>130</v>
      </c>
      <c r="AK145" s="156" t="s">
        <v>10</v>
      </c>
      <c r="AL145" s="30">
        <v>165</v>
      </c>
      <c r="AM145" s="37"/>
      <c r="AN145" s="63">
        <v>0.04</v>
      </c>
      <c r="AO145" s="50"/>
    </row>
    <row r="146" spans="1:41" ht="27" customHeight="1" x14ac:dyDescent="0.4">
      <c r="A146" s="50"/>
      <c r="B146" s="50"/>
      <c r="C146" s="50"/>
      <c r="D146" s="50"/>
      <c r="E146" s="34" t="s">
        <v>121</v>
      </c>
      <c r="F146" s="35">
        <v>180</v>
      </c>
      <c r="G146" s="156" t="s">
        <v>14</v>
      </c>
      <c r="H146" s="36">
        <v>200</v>
      </c>
      <c r="I146" s="156" t="s">
        <v>10</v>
      </c>
      <c r="J146" s="30">
        <v>240</v>
      </c>
      <c r="K146" s="37"/>
      <c r="L146" s="63">
        <v>0.04</v>
      </c>
      <c r="M146" s="35">
        <v>210</v>
      </c>
      <c r="N146" s="156" t="s">
        <v>14</v>
      </c>
      <c r="O146" s="36">
        <v>215</v>
      </c>
      <c r="P146" s="156" t="s">
        <v>10</v>
      </c>
      <c r="Q146" s="30">
        <v>230</v>
      </c>
      <c r="R146" s="37"/>
      <c r="S146" s="63">
        <v>0.04</v>
      </c>
      <c r="T146" s="35">
        <v>240</v>
      </c>
      <c r="U146" s="156" t="s">
        <v>14</v>
      </c>
      <c r="V146" s="36">
        <v>270</v>
      </c>
      <c r="W146" s="156" t="s">
        <v>10</v>
      </c>
      <c r="X146" s="30">
        <v>345</v>
      </c>
      <c r="Y146" s="37"/>
      <c r="Z146" s="63">
        <v>0.04</v>
      </c>
      <c r="AA146" s="35">
        <v>245</v>
      </c>
      <c r="AB146" s="156" t="s">
        <v>14</v>
      </c>
      <c r="AC146" s="36">
        <v>255</v>
      </c>
      <c r="AD146" s="156" t="s">
        <v>10</v>
      </c>
      <c r="AE146" s="30">
        <v>280</v>
      </c>
      <c r="AF146" s="37"/>
      <c r="AG146" s="63">
        <v>0.04</v>
      </c>
      <c r="AH146" s="35">
        <v>175</v>
      </c>
      <c r="AI146" s="156" t="s">
        <v>14</v>
      </c>
      <c r="AJ146" s="36">
        <v>185</v>
      </c>
      <c r="AK146" s="156" t="s">
        <v>10</v>
      </c>
      <c r="AL146" s="30">
        <v>210</v>
      </c>
      <c r="AM146" s="37"/>
      <c r="AN146" s="63">
        <v>0.04</v>
      </c>
      <c r="AO146" s="50"/>
    </row>
    <row r="147" spans="1:41" ht="27" customHeight="1" x14ac:dyDescent="0.4">
      <c r="A147" s="50"/>
      <c r="B147" s="50"/>
      <c r="C147" s="50"/>
      <c r="D147" s="50"/>
      <c r="E147" s="34" t="s">
        <v>122</v>
      </c>
      <c r="F147" s="35">
        <v>240</v>
      </c>
      <c r="G147" s="156" t="s">
        <v>14</v>
      </c>
      <c r="H147" s="36">
        <v>300</v>
      </c>
      <c r="I147" s="156" t="s">
        <v>10</v>
      </c>
      <c r="J147" s="30">
        <v>480</v>
      </c>
      <c r="K147" s="37"/>
      <c r="L147" s="63">
        <v>0.04</v>
      </c>
      <c r="M147" s="35">
        <v>230</v>
      </c>
      <c r="N147" s="156" t="s">
        <v>14</v>
      </c>
      <c r="O147" s="36">
        <v>270</v>
      </c>
      <c r="P147" s="156" t="s">
        <v>10</v>
      </c>
      <c r="Q147" s="30">
        <v>410</v>
      </c>
      <c r="R147" s="37"/>
      <c r="S147" s="63">
        <v>0.04</v>
      </c>
      <c r="T147" s="35">
        <v>300</v>
      </c>
      <c r="U147" s="156" t="s">
        <v>14</v>
      </c>
      <c r="V147" s="36">
        <v>340</v>
      </c>
      <c r="W147" s="156" t="s">
        <v>10</v>
      </c>
      <c r="X147" s="30">
        <v>420</v>
      </c>
      <c r="Y147" s="37"/>
      <c r="Z147" s="63">
        <v>0.04</v>
      </c>
      <c r="AA147" s="35">
        <v>275</v>
      </c>
      <c r="AB147" s="156" t="s">
        <v>14</v>
      </c>
      <c r="AC147" s="36">
        <v>310</v>
      </c>
      <c r="AD147" s="156" t="s">
        <v>10</v>
      </c>
      <c r="AE147" s="30">
        <v>480</v>
      </c>
      <c r="AF147" s="37"/>
      <c r="AG147" s="63">
        <v>0.04</v>
      </c>
      <c r="AH147" s="35">
        <v>220</v>
      </c>
      <c r="AI147" s="156" t="s">
        <v>14</v>
      </c>
      <c r="AJ147" s="36">
        <v>250</v>
      </c>
      <c r="AK147" s="156" t="s">
        <v>10</v>
      </c>
      <c r="AL147" s="30">
        <v>365</v>
      </c>
      <c r="AM147" s="37"/>
      <c r="AN147" s="63">
        <v>0.04</v>
      </c>
      <c r="AO147" s="50"/>
    </row>
    <row r="148" spans="1:41" ht="13.5" customHeight="1" x14ac:dyDescent="0.4">
      <c r="A148" s="50"/>
      <c r="B148" s="50"/>
      <c r="C148" s="50"/>
      <c r="D148" s="50"/>
      <c r="E148" s="4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50"/>
    </row>
    <row r="149" spans="1:41" x14ac:dyDescent="0.4">
      <c r="A149" s="52"/>
      <c r="B149" s="19" t="s">
        <v>81</v>
      </c>
      <c r="C149" s="19"/>
      <c r="D149" s="52"/>
      <c r="E149" s="4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44"/>
      <c r="AM149" s="44"/>
      <c r="AN149" s="54"/>
      <c r="AO149" s="50"/>
    </row>
    <row r="150" spans="1:41" x14ac:dyDescent="0.4">
      <c r="A150" s="55"/>
      <c r="B150" s="21"/>
      <c r="C150" s="21" t="s">
        <v>67</v>
      </c>
      <c r="D150" s="55"/>
      <c r="E150" s="48"/>
      <c r="F150" s="65"/>
      <c r="G150" s="65"/>
      <c r="H150" s="6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44"/>
      <c r="AM150" s="44"/>
      <c r="AN150" s="54"/>
      <c r="AO150" s="50"/>
    </row>
    <row r="151" spans="1:41" ht="24.95" customHeight="1" x14ac:dyDescent="0.4">
      <c r="A151" s="50"/>
      <c r="B151" s="50"/>
      <c r="C151" s="50"/>
      <c r="D151" s="50"/>
      <c r="E151" s="164" t="s">
        <v>55</v>
      </c>
      <c r="F151" s="158" t="s">
        <v>109</v>
      </c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60"/>
      <c r="AA151" s="158" t="s">
        <v>110</v>
      </c>
      <c r="AB151" s="159"/>
      <c r="AC151" s="159"/>
      <c r="AD151" s="159"/>
      <c r="AE151" s="159"/>
      <c r="AF151" s="159"/>
      <c r="AG151" s="160"/>
      <c r="AH151" s="158" t="s">
        <v>111</v>
      </c>
      <c r="AI151" s="159"/>
      <c r="AJ151" s="159"/>
      <c r="AK151" s="159"/>
      <c r="AL151" s="159"/>
      <c r="AM151" s="159"/>
      <c r="AN151" s="160"/>
      <c r="AO151" s="50"/>
    </row>
    <row r="152" spans="1:41" ht="30" customHeight="1" x14ac:dyDescent="0.4">
      <c r="A152" s="50"/>
      <c r="B152" s="50"/>
      <c r="C152" s="50"/>
      <c r="D152" s="50"/>
      <c r="E152" s="165"/>
      <c r="F152" s="158" t="s">
        <v>112</v>
      </c>
      <c r="G152" s="159"/>
      <c r="H152" s="159"/>
      <c r="I152" s="159"/>
      <c r="J152" s="159"/>
      <c r="K152" s="159"/>
      <c r="L152" s="160"/>
      <c r="M152" s="158" t="s">
        <v>113</v>
      </c>
      <c r="N152" s="159"/>
      <c r="O152" s="159"/>
      <c r="P152" s="159"/>
      <c r="Q152" s="159"/>
      <c r="R152" s="159"/>
      <c r="S152" s="160"/>
      <c r="T152" s="161" t="s">
        <v>114</v>
      </c>
      <c r="U152" s="162"/>
      <c r="V152" s="162"/>
      <c r="W152" s="162"/>
      <c r="X152" s="162"/>
      <c r="Y152" s="162"/>
      <c r="Z152" s="163"/>
      <c r="AA152" s="158" t="s">
        <v>115</v>
      </c>
      <c r="AB152" s="159"/>
      <c r="AC152" s="159"/>
      <c r="AD152" s="159"/>
      <c r="AE152" s="159"/>
      <c r="AF152" s="159"/>
      <c r="AG152" s="160"/>
      <c r="AH152" s="158" t="s">
        <v>115</v>
      </c>
      <c r="AI152" s="159"/>
      <c r="AJ152" s="159"/>
      <c r="AK152" s="159"/>
      <c r="AL152" s="159"/>
      <c r="AM152" s="159"/>
      <c r="AN152" s="160"/>
      <c r="AO152" s="50"/>
    </row>
    <row r="153" spans="1:41" ht="27" customHeight="1" x14ac:dyDescent="0.4">
      <c r="A153" s="50"/>
      <c r="B153" s="50"/>
      <c r="C153" s="50"/>
      <c r="D153" s="50"/>
      <c r="E153" s="26" t="s">
        <v>56</v>
      </c>
      <c r="F153" s="35">
        <v>48</v>
      </c>
      <c r="G153" s="156" t="s">
        <v>14</v>
      </c>
      <c r="H153" s="36">
        <v>68</v>
      </c>
      <c r="I153" s="156" t="s">
        <v>10</v>
      </c>
      <c r="J153" s="30">
        <v>96</v>
      </c>
      <c r="K153" s="37"/>
      <c r="L153" s="61">
        <v>0.04</v>
      </c>
      <c r="M153" s="35">
        <v>57.2</v>
      </c>
      <c r="N153" s="156" t="s">
        <v>14</v>
      </c>
      <c r="O153" s="36">
        <v>66</v>
      </c>
      <c r="P153" s="156" t="s">
        <v>10</v>
      </c>
      <c r="Q153" s="30">
        <v>104</v>
      </c>
      <c r="R153" s="37"/>
      <c r="S153" s="61">
        <v>0.04</v>
      </c>
      <c r="T153" s="35">
        <v>78</v>
      </c>
      <c r="U153" s="156" t="s">
        <v>14</v>
      </c>
      <c r="V153" s="36">
        <v>85</v>
      </c>
      <c r="W153" s="156" t="s">
        <v>10</v>
      </c>
      <c r="X153" s="30">
        <v>109.2</v>
      </c>
      <c r="Y153" s="37"/>
      <c r="Z153" s="61">
        <v>0.04</v>
      </c>
      <c r="AA153" s="35">
        <v>60</v>
      </c>
      <c r="AB153" s="156" t="s">
        <v>14</v>
      </c>
      <c r="AC153" s="36">
        <v>70</v>
      </c>
      <c r="AD153" s="156" t="s">
        <v>10</v>
      </c>
      <c r="AE153" s="30">
        <v>109.2</v>
      </c>
      <c r="AF153" s="37"/>
      <c r="AG153" s="61">
        <v>0.04</v>
      </c>
      <c r="AH153" s="35">
        <v>48</v>
      </c>
      <c r="AI153" s="156" t="s">
        <v>14</v>
      </c>
      <c r="AJ153" s="36">
        <v>67</v>
      </c>
      <c r="AK153" s="156" t="s">
        <v>10</v>
      </c>
      <c r="AL153" s="30">
        <v>109.2</v>
      </c>
      <c r="AM153" s="37"/>
      <c r="AN153" s="62">
        <v>0.04</v>
      </c>
      <c r="AO153" s="50"/>
    </row>
    <row r="154" spans="1:41" ht="27" customHeight="1" x14ac:dyDescent="0.4">
      <c r="A154" s="50"/>
      <c r="B154" s="50"/>
      <c r="C154" s="50"/>
      <c r="D154" s="50"/>
      <c r="E154" s="34" t="s">
        <v>57</v>
      </c>
      <c r="F154" s="35">
        <v>84</v>
      </c>
      <c r="G154" s="156" t="s">
        <v>14</v>
      </c>
      <c r="H154" s="36">
        <v>110</v>
      </c>
      <c r="I154" s="156" t="s">
        <v>10</v>
      </c>
      <c r="J154" s="30">
        <v>140</v>
      </c>
      <c r="K154" s="37"/>
      <c r="L154" s="63">
        <v>0.04</v>
      </c>
      <c r="M154" s="35">
        <v>105</v>
      </c>
      <c r="N154" s="156" t="s">
        <v>14</v>
      </c>
      <c r="O154" s="36">
        <v>120</v>
      </c>
      <c r="P154" s="156" t="s">
        <v>10</v>
      </c>
      <c r="Q154" s="30">
        <v>170</v>
      </c>
      <c r="R154" s="37"/>
      <c r="S154" s="63">
        <v>0.04</v>
      </c>
      <c r="T154" s="35">
        <v>120</v>
      </c>
      <c r="U154" s="156" t="s">
        <v>14</v>
      </c>
      <c r="V154" s="36">
        <v>130</v>
      </c>
      <c r="W154" s="156" t="s">
        <v>10</v>
      </c>
      <c r="X154" s="30">
        <v>175</v>
      </c>
      <c r="Y154" s="37"/>
      <c r="Z154" s="63">
        <v>0.04</v>
      </c>
      <c r="AA154" s="35">
        <v>98.28</v>
      </c>
      <c r="AB154" s="156" t="s">
        <v>14</v>
      </c>
      <c r="AC154" s="36">
        <v>112</v>
      </c>
      <c r="AD154" s="156" t="s">
        <v>10</v>
      </c>
      <c r="AE154" s="30">
        <v>171.6</v>
      </c>
      <c r="AF154" s="37"/>
      <c r="AG154" s="61">
        <v>0.04</v>
      </c>
      <c r="AH154" s="35">
        <v>84</v>
      </c>
      <c r="AI154" s="156" t="s">
        <v>14</v>
      </c>
      <c r="AJ154" s="36">
        <v>100</v>
      </c>
      <c r="AK154" s="156" t="s">
        <v>10</v>
      </c>
      <c r="AL154" s="30">
        <v>140.4</v>
      </c>
      <c r="AM154" s="37"/>
      <c r="AN154" s="62">
        <v>0.04</v>
      </c>
      <c r="AO154" s="50"/>
    </row>
    <row r="155" spans="1:41" ht="27" customHeight="1" x14ac:dyDescent="0.4">
      <c r="A155" s="50"/>
      <c r="B155" s="50"/>
      <c r="C155" s="50"/>
      <c r="D155" s="50"/>
      <c r="E155" s="34" t="s">
        <v>58</v>
      </c>
      <c r="F155" s="35">
        <v>144</v>
      </c>
      <c r="G155" s="156" t="s">
        <v>14</v>
      </c>
      <c r="H155" s="36">
        <v>180</v>
      </c>
      <c r="I155" s="156" t="s">
        <v>10</v>
      </c>
      <c r="J155" s="30">
        <v>240</v>
      </c>
      <c r="K155" s="37"/>
      <c r="L155" s="63">
        <v>0.04</v>
      </c>
      <c r="M155" s="35">
        <v>170</v>
      </c>
      <c r="N155" s="156" t="s">
        <v>14</v>
      </c>
      <c r="O155" s="36">
        <v>190</v>
      </c>
      <c r="P155" s="156" t="s">
        <v>10</v>
      </c>
      <c r="Q155" s="30">
        <v>250</v>
      </c>
      <c r="R155" s="37"/>
      <c r="S155" s="63">
        <v>0.04</v>
      </c>
      <c r="T155" s="35">
        <v>180</v>
      </c>
      <c r="U155" s="156" t="s">
        <v>14</v>
      </c>
      <c r="V155" s="36">
        <v>200</v>
      </c>
      <c r="W155" s="156" t="s">
        <v>10</v>
      </c>
      <c r="X155" s="30">
        <v>265</v>
      </c>
      <c r="Y155" s="37"/>
      <c r="Z155" s="63">
        <v>0.04</v>
      </c>
      <c r="AA155" s="35">
        <v>168</v>
      </c>
      <c r="AB155" s="156" t="s">
        <v>14</v>
      </c>
      <c r="AC155" s="36">
        <v>220</v>
      </c>
      <c r="AD155" s="156" t="s">
        <v>10</v>
      </c>
      <c r="AE155" s="30">
        <v>255</v>
      </c>
      <c r="AF155" s="37"/>
      <c r="AG155" s="63">
        <v>0.04</v>
      </c>
      <c r="AH155" s="35">
        <v>144</v>
      </c>
      <c r="AI155" s="156" t="s">
        <v>14</v>
      </c>
      <c r="AJ155" s="36">
        <v>170</v>
      </c>
      <c r="AK155" s="156" t="s">
        <v>10</v>
      </c>
      <c r="AL155" s="30">
        <v>230</v>
      </c>
      <c r="AM155" s="37"/>
      <c r="AN155" s="63">
        <v>0.04</v>
      </c>
      <c r="AO155" s="50"/>
    </row>
    <row r="156" spans="1:41" ht="27" customHeight="1" x14ac:dyDescent="0.4">
      <c r="A156" s="50"/>
      <c r="B156" s="50"/>
      <c r="C156" s="50"/>
      <c r="D156" s="50"/>
      <c r="E156" s="34" t="s">
        <v>59</v>
      </c>
      <c r="F156" s="35">
        <v>220</v>
      </c>
      <c r="G156" s="156" t="s">
        <v>14</v>
      </c>
      <c r="H156" s="36">
        <v>260</v>
      </c>
      <c r="I156" s="156" t="s">
        <v>10</v>
      </c>
      <c r="J156" s="30">
        <v>330</v>
      </c>
      <c r="K156" s="37"/>
      <c r="L156" s="63">
        <v>0.04</v>
      </c>
      <c r="M156" s="35">
        <v>250</v>
      </c>
      <c r="N156" s="156" t="s">
        <v>14</v>
      </c>
      <c r="O156" s="36">
        <v>270</v>
      </c>
      <c r="P156" s="156" t="s">
        <v>10</v>
      </c>
      <c r="Q156" s="30">
        <v>330</v>
      </c>
      <c r="R156" s="37"/>
      <c r="S156" s="63">
        <v>0.04</v>
      </c>
      <c r="T156" s="35">
        <v>250</v>
      </c>
      <c r="U156" s="156" t="s">
        <v>14</v>
      </c>
      <c r="V156" s="36">
        <v>270</v>
      </c>
      <c r="W156" s="156" t="s">
        <v>10</v>
      </c>
      <c r="X156" s="30">
        <v>345</v>
      </c>
      <c r="Y156" s="37"/>
      <c r="Z156" s="63">
        <v>0.04</v>
      </c>
      <c r="AA156" s="35">
        <v>235</v>
      </c>
      <c r="AB156" s="156" t="s">
        <v>14</v>
      </c>
      <c r="AC156" s="36">
        <v>270</v>
      </c>
      <c r="AD156" s="156" t="s">
        <v>10</v>
      </c>
      <c r="AE156" s="30">
        <v>400</v>
      </c>
      <c r="AF156" s="37"/>
      <c r="AG156" s="63">
        <v>0.04</v>
      </c>
      <c r="AH156" s="35">
        <v>220</v>
      </c>
      <c r="AI156" s="156" t="s">
        <v>14</v>
      </c>
      <c r="AJ156" s="36">
        <v>250</v>
      </c>
      <c r="AK156" s="156" t="s">
        <v>10</v>
      </c>
      <c r="AL156" s="30">
        <v>305</v>
      </c>
      <c r="AM156" s="37"/>
      <c r="AN156" s="63">
        <v>0.04</v>
      </c>
      <c r="AO156" s="50"/>
    </row>
    <row r="157" spans="1:41" x14ac:dyDescent="0.4">
      <c r="A157" s="50"/>
      <c r="B157" s="50"/>
      <c r="C157" s="50"/>
      <c r="D157" s="50"/>
      <c r="E157" s="4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50"/>
    </row>
    <row r="158" spans="1:41" x14ac:dyDescent="0.4">
      <c r="A158" s="52"/>
      <c r="B158" s="52" t="s">
        <v>145</v>
      </c>
      <c r="C158" s="52"/>
      <c r="D158" s="52"/>
      <c r="E158" s="4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54"/>
      <c r="AM158" s="54"/>
      <c r="AN158" s="54"/>
      <c r="AO158" s="50"/>
    </row>
    <row r="159" spans="1:41" x14ac:dyDescent="0.4">
      <c r="A159" s="55"/>
      <c r="B159" s="55"/>
      <c r="C159" s="55" t="s">
        <v>146</v>
      </c>
      <c r="D159" s="55"/>
      <c r="E159" s="48"/>
      <c r="F159" s="65"/>
      <c r="G159" s="65"/>
      <c r="H159" s="65"/>
      <c r="I159" s="65"/>
      <c r="J159" s="65"/>
      <c r="K159" s="65"/>
      <c r="L159" s="65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54"/>
      <c r="AM159" s="54"/>
      <c r="AN159" s="54"/>
      <c r="AO159" s="50"/>
    </row>
    <row r="160" spans="1:41" ht="24.95" customHeight="1" x14ac:dyDescent="0.4">
      <c r="A160" s="50"/>
      <c r="B160" s="50"/>
      <c r="C160" s="50"/>
      <c r="D160" s="50"/>
      <c r="E160" s="169" t="s">
        <v>1</v>
      </c>
      <c r="F160" s="158" t="s">
        <v>26</v>
      </c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60"/>
      <c r="AH160" s="158" t="s">
        <v>2</v>
      </c>
      <c r="AI160" s="159"/>
      <c r="AJ160" s="159"/>
      <c r="AK160" s="159"/>
      <c r="AL160" s="159"/>
      <c r="AM160" s="159"/>
      <c r="AN160" s="160"/>
      <c r="AO160" s="50"/>
    </row>
    <row r="161" spans="1:41" ht="36.75" customHeight="1" x14ac:dyDescent="0.4">
      <c r="A161" s="50"/>
      <c r="B161" s="50"/>
      <c r="C161" s="50"/>
      <c r="D161" s="50"/>
      <c r="E161" s="170"/>
      <c r="F161" s="161" t="s">
        <v>3</v>
      </c>
      <c r="G161" s="162"/>
      <c r="H161" s="162"/>
      <c r="I161" s="162"/>
      <c r="J161" s="162"/>
      <c r="K161" s="162"/>
      <c r="L161" s="163"/>
      <c r="M161" s="161" t="s">
        <v>12</v>
      </c>
      <c r="N161" s="162"/>
      <c r="O161" s="162"/>
      <c r="P161" s="162"/>
      <c r="Q161" s="162"/>
      <c r="R161" s="162"/>
      <c r="S161" s="163"/>
      <c r="T161" s="161" t="s">
        <v>27</v>
      </c>
      <c r="U161" s="162"/>
      <c r="V161" s="162"/>
      <c r="W161" s="162"/>
      <c r="X161" s="162"/>
      <c r="Y161" s="162"/>
      <c r="Z161" s="163"/>
      <c r="AA161" s="158" t="s">
        <v>4</v>
      </c>
      <c r="AB161" s="159"/>
      <c r="AC161" s="159"/>
      <c r="AD161" s="159"/>
      <c r="AE161" s="159"/>
      <c r="AF161" s="159"/>
      <c r="AG161" s="160"/>
      <c r="AH161" s="166" t="s">
        <v>4</v>
      </c>
      <c r="AI161" s="167"/>
      <c r="AJ161" s="167"/>
      <c r="AK161" s="167"/>
      <c r="AL161" s="167"/>
      <c r="AM161" s="167"/>
      <c r="AN161" s="168"/>
      <c r="AO161" s="50"/>
    </row>
    <row r="162" spans="1:41" ht="27" customHeight="1" x14ac:dyDescent="0.4">
      <c r="A162" s="50"/>
      <c r="B162" s="50"/>
      <c r="C162" s="50"/>
      <c r="D162" s="50"/>
      <c r="E162" s="69" t="s">
        <v>147</v>
      </c>
      <c r="F162" s="35">
        <v>62.400000000000006</v>
      </c>
      <c r="G162" s="156" t="s">
        <v>14</v>
      </c>
      <c r="H162" s="36">
        <v>87</v>
      </c>
      <c r="I162" s="156" t="s">
        <v>10</v>
      </c>
      <c r="J162" s="30">
        <v>187.20000000000002</v>
      </c>
      <c r="K162" s="37"/>
      <c r="L162" s="61">
        <v>0.04</v>
      </c>
      <c r="M162" s="35">
        <v>78</v>
      </c>
      <c r="N162" s="156" t="s">
        <v>14</v>
      </c>
      <c r="O162" s="36">
        <v>85</v>
      </c>
      <c r="P162" s="156" t="s">
        <v>10</v>
      </c>
      <c r="Q162" s="30">
        <v>98.28</v>
      </c>
      <c r="R162" s="37"/>
      <c r="S162" s="61">
        <v>0.04</v>
      </c>
      <c r="T162" s="35">
        <v>57.2</v>
      </c>
      <c r="U162" s="156" t="s">
        <v>14</v>
      </c>
      <c r="V162" s="36">
        <v>66</v>
      </c>
      <c r="W162" s="156" t="s">
        <v>10</v>
      </c>
      <c r="X162" s="30">
        <v>104</v>
      </c>
      <c r="Y162" s="37"/>
      <c r="Z162" s="61">
        <v>0.04</v>
      </c>
      <c r="AA162" s="35">
        <v>62.400000000000006</v>
      </c>
      <c r="AB162" s="156" t="s">
        <v>14</v>
      </c>
      <c r="AC162" s="36">
        <v>69</v>
      </c>
      <c r="AD162" s="156" t="s">
        <v>10</v>
      </c>
      <c r="AE162" s="30">
        <v>98.8</v>
      </c>
      <c r="AF162" s="37"/>
      <c r="AG162" s="61">
        <v>0.04</v>
      </c>
      <c r="AH162" s="35">
        <v>62.400000000000006</v>
      </c>
      <c r="AI162" s="156" t="s">
        <v>14</v>
      </c>
      <c r="AJ162" s="36">
        <v>67</v>
      </c>
      <c r="AK162" s="156" t="s">
        <v>10</v>
      </c>
      <c r="AL162" s="30">
        <v>88.4</v>
      </c>
      <c r="AM162" s="37"/>
      <c r="AN162" s="62">
        <v>0.04</v>
      </c>
      <c r="AO162" s="50"/>
    </row>
    <row r="163" spans="1:41" ht="27" customHeight="1" x14ac:dyDescent="0.4">
      <c r="A163" s="50"/>
      <c r="B163" s="50"/>
      <c r="C163" s="50"/>
      <c r="D163" s="50"/>
      <c r="E163" s="69" t="s">
        <v>148</v>
      </c>
      <c r="F163" s="35">
        <v>62.400000000000006</v>
      </c>
      <c r="G163" s="156" t="s">
        <v>14</v>
      </c>
      <c r="H163" s="36">
        <v>74</v>
      </c>
      <c r="I163" s="156" t="s">
        <v>10</v>
      </c>
      <c r="J163" s="30">
        <v>124.80000000000001</v>
      </c>
      <c r="K163" s="37"/>
      <c r="L163" s="61">
        <v>0.04</v>
      </c>
      <c r="M163" s="35">
        <v>90</v>
      </c>
      <c r="N163" s="156" t="s">
        <v>14</v>
      </c>
      <c r="O163" s="36">
        <v>100</v>
      </c>
      <c r="P163" s="156" t="s">
        <v>10</v>
      </c>
      <c r="Q163" s="30">
        <v>124.80000000000001</v>
      </c>
      <c r="R163" s="37"/>
      <c r="S163" s="61">
        <v>0.04</v>
      </c>
      <c r="T163" s="35">
        <v>67.600000000000009</v>
      </c>
      <c r="U163" s="156" t="s">
        <v>14</v>
      </c>
      <c r="V163" s="36">
        <v>81</v>
      </c>
      <c r="W163" s="156" t="s">
        <v>10</v>
      </c>
      <c r="X163" s="30">
        <v>137.28</v>
      </c>
      <c r="Y163" s="37"/>
      <c r="Z163" s="61">
        <v>0.04</v>
      </c>
      <c r="AA163" s="35">
        <v>62.400000000000006</v>
      </c>
      <c r="AB163" s="156" t="s">
        <v>14</v>
      </c>
      <c r="AC163" s="36">
        <v>71</v>
      </c>
      <c r="AD163" s="156" t="s">
        <v>10</v>
      </c>
      <c r="AE163" s="30">
        <v>109.2</v>
      </c>
      <c r="AF163" s="37"/>
      <c r="AG163" s="61">
        <v>0.04</v>
      </c>
      <c r="AH163" s="35">
        <v>62.400000000000006</v>
      </c>
      <c r="AI163" s="156" t="s">
        <v>14</v>
      </c>
      <c r="AJ163" s="36">
        <v>71</v>
      </c>
      <c r="AK163" s="156" t="s">
        <v>10</v>
      </c>
      <c r="AL163" s="30">
        <v>108.92700000000002</v>
      </c>
      <c r="AM163" s="37"/>
      <c r="AN163" s="62">
        <v>0.04</v>
      </c>
      <c r="AO163" s="50"/>
    </row>
    <row r="164" spans="1:41" ht="27" customHeight="1" x14ac:dyDescent="0.4">
      <c r="A164" s="50"/>
      <c r="B164" s="50"/>
      <c r="C164" s="50"/>
      <c r="D164" s="50"/>
      <c r="E164" s="69" t="s">
        <v>149</v>
      </c>
      <c r="F164" s="35">
        <v>67.600000000000009</v>
      </c>
      <c r="G164" s="156" t="s">
        <v>14</v>
      </c>
      <c r="H164" s="36">
        <v>86</v>
      </c>
      <c r="I164" s="156" t="s">
        <v>10</v>
      </c>
      <c r="J164" s="30">
        <v>161.20000000000002</v>
      </c>
      <c r="K164" s="37"/>
      <c r="L164" s="61">
        <v>0.04</v>
      </c>
      <c r="M164" s="35">
        <v>88.4</v>
      </c>
      <c r="N164" s="156" t="s">
        <v>14</v>
      </c>
      <c r="O164" s="36">
        <v>97</v>
      </c>
      <c r="P164" s="156" t="s">
        <v>10</v>
      </c>
      <c r="Q164" s="30">
        <v>135.20000000000002</v>
      </c>
      <c r="R164" s="37"/>
      <c r="S164" s="61">
        <v>0.04</v>
      </c>
      <c r="T164" s="35">
        <v>57.2</v>
      </c>
      <c r="U164" s="156" t="s">
        <v>14</v>
      </c>
      <c r="V164" s="36">
        <v>65</v>
      </c>
      <c r="W164" s="156" t="s">
        <v>10</v>
      </c>
      <c r="X164" s="30">
        <v>98.8</v>
      </c>
      <c r="Y164" s="37"/>
      <c r="Z164" s="61">
        <v>0.04</v>
      </c>
      <c r="AA164" s="35">
        <v>41.6</v>
      </c>
      <c r="AB164" s="156" t="s">
        <v>14</v>
      </c>
      <c r="AC164" s="36">
        <v>47</v>
      </c>
      <c r="AD164" s="156" t="s">
        <v>10</v>
      </c>
      <c r="AE164" s="30">
        <v>72.8</v>
      </c>
      <c r="AF164" s="37"/>
      <c r="AG164" s="61">
        <v>0.04</v>
      </c>
      <c r="AH164" s="35">
        <v>36.4</v>
      </c>
      <c r="AI164" s="156" t="s">
        <v>14</v>
      </c>
      <c r="AJ164" s="36">
        <v>41</v>
      </c>
      <c r="AK164" s="156" t="s">
        <v>10</v>
      </c>
      <c r="AL164" s="30">
        <v>62.400000000000006</v>
      </c>
      <c r="AM164" s="37"/>
      <c r="AN164" s="62">
        <v>0.04</v>
      </c>
      <c r="AO164" s="50"/>
    </row>
    <row r="165" spans="1:41" ht="27" customHeight="1" x14ac:dyDescent="0.4">
      <c r="A165" s="50"/>
      <c r="B165" s="50"/>
      <c r="C165" s="50"/>
      <c r="D165" s="50"/>
      <c r="E165" s="69" t="s">
        <v>150</v>
      </c>
      <c r="F165" s="35">
        <v>67.600000000000009</v>
      </c>
      <c r="G165" s="156" t="s">
        <v>14</v>
      </c>
      <c r="H165" s="36">
        <v>74</v>
      </c>
      <c r="I165" s="156" t="s">
        <v>10</v>
      </c>
      <c r="J165" s="30">
        <v>104</v>
      </c>
      <c r="K165" s="37"/>
      <c r="L165" s="61">
        <v>0.04</v>
      </c>
      <c r="M165" s="35">
        <v>98</v>
      </c>
      <c r="N165" s="156" t="s">
        <v>14</v>
      </c>
      <c r="O165" s="36">
        <v>100</v>
      </c>
      <c r="P165" s="156" t="s">
        <v>10</v>
      </c>
      <c r="Q165" s="30">
        <v>108</v>
      </c>
      <c r="R165" s="37"/>
      <c r="S165" s="61">
        <v>0.04</v>
      </c>
      <c r="T165" s="35">
        <v>52</v>
      </c>
      <c r="U165" s="156" t="s">
        <v>14</v>
      </c>
      <c r="V165" s="36">
        <v>61</v>
      </c>
      <c r="W165" s="156" t="s">
        <v>10</v>
      </c>
      <c r="X165" s="30">
        <v>98.8</v>
      </c>
      <c r="Y165" s="37"/>
      <c r="Z165" s="61">
        <v>0.04</v>
      </c>
      <c r="AA165" s="35">
        <v>57.2</v>
      </c>
      <c r="AB165" s="156" t="s">
        <v>14</v>
      </c>
      <c r="AC165" s="36">
        <v>64</v>
      </c>
      <c r="AD165" s="156" t="s">
        <v>10</v>
      </c>
      <c r="AE165" s="30">
        <v>93.600000000000009</v>
      </c>
      <c r="AF165" s="37"/>
      <c r="AG165" s="61">
        <v>0.04</v>
      </c>
      <c r="AH165" s="35">
        <v>41.6</v>
      </c>
      <c r="AI165" s="156" t="s">
        <v>14</v>
      </c>
      <c r="AJ165" s="36">
        <v>46</v>
      </c>
      <c r="AK165" s="156" t="s">
        <v>10</v>
      </c>
      <c r="AL165" s="30">
        <v>67.600000000000009</v>
      </c>
      <c r="AM165" s="37"/>
      <c r="AN165" s="62">
        <v>0.04</v>
      </c>
      <c r="AO165" s="50"/>
    </row>
    <row r="166" spans="1:41" ht="27" customHeight="1" x14ac:dyDescent="0.4">
      <c r="A166" s="50"/>
      <c r="B166" s="50"/>
      <c r="C166" s="50"/>
      <c r="D166" s="50"/>
      <c r="E166" s="78" t="s">
        <v>151</v>
      </c>
      <c r="F166" s="35">
        <v>52</v>
      </c>
      <c r="G166" s="156" t="s">
        <v>14</v>
      </c>
      <c r="H166" s="36">
        <v>58</v>
      </c>
      <c r="I166" s="156" t="s">
        <v>10</v>
      </c>
      <c r="J166" s="30">
        <v>83.2</v>
      </c>
      <c r="K166" s="37"/>
      <c r="L166" s="61">
        <v>0.04</v>
      </c>
      <c r="M166" s="35">
        <v>78</v>
      </c>
      <c r="N166" s="156" t="s">
        <v>14</v>
      </c>
      <c r="O166" s="36">
        <v>85</v>
      </c>
      <c r="P166" s="156" t="s">
        <v>10</v>
      </c>
      <c r="Q166" s="30">
        <v>98.28</v>
      </c>
      <c r="R166" s="37"/>
      <c r="S166" s="61">
        <v>0.04</v>
      </c>
      <c r="T166" s="35">
        <v>52</v>
      </c>
      <c r="U166" s="156" t="s">
        <v>14</v>
      </c>
      <c r="V166" s="36">
        <v>58</v>
      </c>
      <c r="W166" s="156" t="s">
        <v>10</v>
      </c>
      <c r="X166" s="30">
        <v>83.2</v>
      </c>
      <c r="Y166" s="37"/>
      <c r="Z166" s="61">
        <v>0.04</v>
      </c>
      <c r="AA166" s="35">
        <v>57.2</v>
      </c>
      <c r="AB166" s="156" t="s">
        <v>14</v>
      </c>
      <c r="AC166" s="36">
        <v>64</v>
      </c>
      <c r="AD166" s="156" t="s">
        <v>10</v>
      </c>
      <c r="AE166" s="30">
        <v>93.600000000000009</v>
      </c>
      <c r="AF166" s="37"/>
      <c r="AG166" s="61">
        <v>0.04</v>
      </c>
      <c r="AH166" s="35">
        <v>41.6</v>
      </c>
      <c r="AI166" s="156" t="s">
        <v>14</v>
      </c>
      <c r="AJ166" s="36">
        <v>48</v>
      </c>
      <c r="AK166" s="156" t="s">
        <v>10</v>
      </c>
      <c r="AL166" s="30">
        <v>78</v>
      </c>
      <c r="AM166" s="37"/>
      <c r="AN166" s="62">
        <v>0.04</v>
      </c>
      <c r="AO166" s="50"/>
    </row>
    <row r="167" spans="1:41" ht="27" customHeight="1" x14ac:dyDescent="0.4">
      <c r="A167" s="50"/>
      <c r="B167" s="50"/>
      <c r="C167" s="50"/>
      <c r="D167" s="50"/>
      <c r="E167" s="69" t="s">
        <v>136</v>
      </c>
      <c r="F167" s="35">
        <v>98.8</v>
      </c>
      <c r="G167" s="156" t="s">
        <v>14</v>
      </c>
      <c r="H167" s="36">
        <v>109</v>
      </c>
      <c r="I167" s="156" t="s">
        <v>10</v>
      </c>
      <c r="J167" s="30">
        <v>150.80000000000001</v>
      </c>
      <c r="K167" s="37"/>
      <c r="L167" s="61">
        <v>0.04</v>
      </c>
      <c r="M167" s="35">
        <v>120</v>
      </c>
      <c r="N167" s="156" t="s">
        <v>14</v>
      </c>
      <c r="O167" s="36">
        <v>125</v>
      </c>
      <c r="P167" s="156" t="s">
        <v>10</v>
      </c>
      <c r="Q167" s="30">
        <v>135.20000000000002</v>
      </c>
      <c r="R167" s="37"/>
      <c r="S167" s="61">
        <v>0.04</v>
      </c>
      <c r="T167" s="35">
        <v>93.600000000000009</v>
      </c>
      <c r="U167" s="156" t="s">
        <v>14</v>
      </c>
      <c r="V167" s="36">
        <v>112</v>
      </c>
      <c r="W167" s="156" t="s">
        <v>10</v>
      </c>
      <c r="X167" s="30">
        <v>187.20000000000002</v>
      </c>
      <c r="Y167" s="37"/>
      <c r="Z167" s="61">
        <v>0.04</v>
      </c>
      <c r="AA167" s="35">
        <v>88.4</v>
      </c>
      <c r="AB167" s="156" t="s">
        <v>14</v>
      </c>
      <c r="AC167" s="36">
        <v>97</v>
      </c>
      <c r="AD167" s="156" t="s">
        <v>10</v>
      </c>
      <c r="AE167" s="30">
        <v>135.20000000000002</v>
      </c>
      <c r="AF167" s="37"/>
      <c r="AG167" s="61">
        <v>0.04</v>
      </c>
      <c r="AH167" s="35">
        <v>83.2</v>
      </c>
      <c r="AI167" s="156" t="s">
        <v>14</v>
      </c>
      <c r="AJ167" s="36">
        <v>90</v>
      </c>
      <c r="AK167" s="156" t="s">
        <v>10</v>
      </c>
      <c r="AL167" s="30">
        <v>119.60000000000001</v>
      </c>
      <c r="AM167" s="37"/>
      <c r="AN167" s="62">
        <v>0.04</v>
      </c>
      <c r="AO167" s="50"/>
    </row>
    <row r="168" spans="1:41" ht="27" customHeight="1" x14ac:dyDescent="0.4">
      <c r="A168" s="50"/>
      <c r="B168" s="50"/>
      <c r="C168" s="50"/>
      <c r="D168" s="50"/>
      <c r="E168" s="34" t="s">
        <v>120</v>
      </c>
      <c r="F168" s="35">
        <v>140</v>
      </c>
      <c r="G168" s="156" t="s">
        <v>14</v>
      </c>
      <c r="H168" s="36">
        <v>155</v>
      </c>
      <c r="I168" s="156" t="s">
        <v>10</v>
      </c>
      <c r="J168" s="30">
        <v>210</v>
      </c>
      <c r="K168" s="37"/>
      <c r="L168" s="63">
        <v>0.04</v>
      </c>
      <c r="M168" s="35">
        <v>144</v>
      </c>
      <c r="N168" s="156" t="s">
        <v>14</v>
      </c>
      <c r="O168" s="36">
        <v>160</v>
      </c>
      <c r="P168" s="156" t="s">
        <v>10</v>
      </c>
      <c r="Q168" s="30">
        <v>210</v>
      </c>
      <c r="R168" s="37"/>
      <c r="S168" s="63">
        <v>0.04</v>
      </c>
      <c r="T168" s="35">
        <v>120</v>
      </c>
      <c r="U168" s="156" t="s">
        <v>14</v>
      </c>
      <c r="V168" s="36">
        <v>140</v>
      </c>
      <c r="W168" s="156" t="s">
        <v>10</v>
      </c>
      <c r="X168" s="30">
        <v>180</v>
      </c>
      <c r="Y168" s="37"/>
      <c r="Z168" s="61">
        <v>0.04</v>
      </c>
      <c r="AA168" s="35">
        <v>115</v>
      </c>
      <c r="AB168" s="156" t="s">
        <v>14</v>
      </c>
      <c r="AC168" s="36">
        <v>135</v>
      </c>
      <c r="AD168" s="156" t="s">
        <v>10</v>
      </c>
      <c r="AE168" s="30">
        <v>210</v>
      </c>
      <c r="AF168" s="37"/>
      <c r="AG168" s="63">
        <v>0.04</v>
      </c>
      <c r="AH168" s="35">
        <v>110</v>
      </c>
      <c r="AI168" s="156" t="s">
        <v>14</v>
      </c>
      <c r="AJ168" s="36">
        <v>125</v>
      </c>
      <c r="AK168" s="156" t="s">
        <v>10</v>
      </c>
      <c r="AL168" s="30">
        <v>180</v>
      </c>
      <c r="AM168" s="37"/>
      <c r="AN168" s="63">
        <v>0.04</v>
      </c>
      <c r="AO168" s="50"/>
    </row>
    <row r="169" spans="1:41" ht="27" customHeight="1" x14ac:dyDescent="0.4">
      <c r="A169" s="50"/>
      <c r="B169" s="50"/>
      <c r="C169" s="50"/>
      <c r="D169" s="50"/>
      <c r="E169" s="34" t="s">
        <v>121</v>
      </c>
      <c r="F169" s="35">
        <v>155</v>
      </c>
      <c r="G169" s="156" t="s">
        <v>14</v>
      </c>
      <c r="H169" s="36">
        <v>170</v>
      </c>
      <c r="I169" s="156" t="s">
        <v>10</v>
      </c>
      <c r="J169" s="30">
        <v>225</v>
      </c>
      <c r="K169" s="37"/>
      <c r="L169" s="63">
        <v>0.04</v>
      </c>
      <c r="M169" s="35">
        <v>180</v>
      </c>
      <c r="N169" s="156" t="s">
        <v>14</v>
      </c>
      <c r="O169" s="36">
        <v>200</v>
      </c>
      <c r="P169" s="156" t="s">
        <v>10</v>
      </c>
      <c r="Q169" s="30">
        <v>230</v>
      </c>
      <c r="R169" s="37"/>
      <c r="S169" s="63">
        <v>0.04</v>
      </c>
      <c r="T169" s="35">
        <v>140</v>
      </c>
      <c r="U169" s="156" t="s">
        <v>14</v>
      </c>
      <c r="V169" s="36">
        <v>160</v>
      </c>
      <c r="W169" s="156" t="s">
        <v>10</v>
      </c>
      <c r="X169" s="30">
        <v>200</v>
      </c>
      <c r="Y169" s="37"/>
      <c r="Z169" s="61">
        <v>0.04</v>
      </c>
      <c r="AA169" s="35">
        <v>180</v>
      </c>
      <c r="AB169" s="156" t="s">
        <v>14</v>
      </c>
      <c r="AC169" s="36">
        <v>195</v>
      </c>
      <c r="AD169" s="156" t="s">
        <v>10</v>
      </c>
      <c r="AE169" s="30">
        <v>230</v>
      </c>
      <c r="AF169" s="37"/>
      <c r="AG169" s="63">
        <v>0.04</v>
      </c>
      <c r="AH169" s="35">
        <v>140</v>
      </c>
      <c r="AI169" s="156" t="s">
        <v>14</v>
      </c>
      <c r="AJ169" s="36">
        <v>155</v>
      </c>
      <c r="AK169" s="156" t="s">
        <v>10</v>
      </c>
      <c r="AL169" s="30">
        <v>190</v>
      </c>
      <c r="AM169" s="37"/>
      <c r="AN169" s="63">
        <v>0.04</v>
      </c>
      <c r="AO169" s="50"/>
    </row>
    <row r="170" spans="1:41" ht="27" customHeight="1" x14ac:dyDescent="0.4">
      <c r="A170" s="50"/>
      <c r="B170" s="50"/>
      <c r="C170" s="50"/>
      <c r="D170" s="50"/>
      <c r="E170" s="34" t="s">
        <v>122</v>
      </c>
      <c r="F170" s="35">
        <v>250</v>
      </c>
      <c r="G170" s="156" t="s">
        <v>14</v>
      </c>
      <c r="H170" s="36">
        <v>300</v>
      </c>
      <c r="I170" s="156" t="s">
        <v>10</v>
      </c>
      <c r="J170" s="30">
        <v>385</v>
      </c>
      <c r="K170" s="37"/>
      <c r="L170" s="63">
        <v>0.04</v>
      </c>
      <c r="M170" s="35">
        <v>220</v>
      </c>
      <c r="N170" s="156" t="s">
        <v>14</v>
      </c>
      <c r="O170" s="36">
        <v>255</v>
      </c>
      <c r="P170" s="156" t="s">
        <v>10</v>
      </c>
      <c r="Q170" s="30">
        <v>385</v>
      </c>
      <c r="R170" s="37"/>
      <c r="S170" s="63">
        <v>0.04</v>
      </c>
      <c r="T170" s="35">
        <v>220</v>
      </c>
      <c r="U170" s="156" t="s">
        <v>14</v>
      </c>
      <c r="V170" s="36">
        <v>270</v>
      </c>
      <c r="W170" s="156" t="s">
        <v>10</v>
      </c>
      <c r="X170" s="30">
        <v>370</v>
      </c>
      <c r="Y170" s="35"/>
      <c r="Z170" s="63">
        <v>0.04</v>
      </c>
      <c r="AA170" s="35">
        <v>250</v>
      </c>
      <c r="AB170" s="156" t="s">
        <v>14</v>
      </c>
      <c r="AC170" s="36">
        <v>285</v>
      </c>
      <c r="AD170" s="156" t="s">
        <v>10</v>
      </c>
      <c r="AE170" s="30">
        <v>420</v>
      </c>
      <c r="AF170" s="37"/>
      <c r="AG170" s="63">
        <v>0.04</v>
      </c>
      <c r="AH170" s="35">
        <v>230</v>
      </c>
      <c r="AI170" s="156" t="s">
        <v>14</v>
      </c>
      <c r="AJ170" s="36">
        <v>270</v>
      </c>
      <c r="AK170" s="156" t="s">
        <v>10</v>
      </c>
      <c r="AL170" s="30">
        <v>410</v>
      </c>
      <c r="AM170" s="37"/>
      <c r="AN170" s="63">
        <v>0.04</v>
      </c>
      <c r="AO170" s="50"/>
    </row>
    <row r="171" spans="1:41" ht="20.100000000000001" customHeight="1" x14ac:dyDescent="0.4">
      <c r="A171" s="50"/>
      <c r="B171" s="50"/>
      <c r="C171" s="50"/>
      <c r="D171" s="50"/>
      <c r="E171" s="4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50"/>
    </row>
    <row r="172" spans="1:41" x14ac:dyDescent="0.4">
      <c r="A172" s="52"/>
      <c r="B172" s="52" t="s">
        <v>152</v>
      </c>
      <c r="C172" s="52"/>
      <c r="D172" s="52"/>
      <c r="E172" s="4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50"/>
    </row>
    <row r="173" spans="1:41" x14ac:dyDescent="0.4">
      <c r="A173" s="55"/>
      <c r="B173" s="55"/>
      <c r="C173" s="55" t="s">
        <v>67</v>
      </c>
      <c r="D173" s="55"/>
      <c r="E173" s="48"/>
      <c r="F173" s="65"/>
      <c r="G173" s="65"/>
      <c r="H173" s="6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50"/>
    </row>
    <row r="174" spans="1:41" ht="24.95" customHeight="1" x14ac:dyDescent="0.4">
      <c r="A174" s="50"/>
      <c r="B174" s="50"/>
      <c r="C174" s="50"/>
      <c r="D174" s="50"/>
      <c r="E174" s="164" t="s">
        <v>55</v>
      </c>
      <c r="F174" s="158" t="s">
        <v>109</v>
      </c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60"/>
      <c r="AA174" s="158" t="s">
        <v>110</v>
      </c>
      <c r="AB174" s="159"/>
      <c r="AC174" s="159"/>
      <c r="AD174" s="159"/>
      <c r="AE174" s="159"/>
      <c r="AF174" s="159"/>
      <c r="AG174" s="160"/>
      <c r="AH174" s="158" t="s">
        <v>111</v>
      </c>
      <c r="AI174" s="159"/>
      <c r="AJ174" s="159"/>
      <c r="AK174" s="159"/>
      <c r="AL174" s="159"/>
      <c r="AM174" s="159"/>
      <c r="AN174" s="160"/>
      <c r="AO174" s="50"/>
    </row>
    <row r="175" spans="1:41" ht="29.25" customHeight="1" x14ac:dyDescent="0.4">
      <c r="A175" s="50"/>
      <c r="B175" s="50"/>
      <c r="C175" s="50"/>
      <c r="D175" s="50"/>
      <c r="E175" s="165"/>
      <c r="F175" s="158" t="s">
        <v>112</v>
      </c>
      <c r="G175" s="159"/>
      <c r="H175" s="159"/>
      <c r="I175" s="159"/>
      <c r="J175" s="159"/>
      <c r="K175" s="159"/>
      <c r="L175" s="160"/>
      <c r="M175" s="158" t="s">
        <v>113</v>
      </c>
      <c r="N175" s="159"/>
      <c r="O175" s="159"/>
      <c r="P175" s="159"/>
      <c r="Q175" s="159"/>
      <c r="R175" s="159"/>
      <c r="S175" s="160"/>
      <c r="T175" s="161" t="s">
        <v>114</v>
      </c>
      <c r="U175" s="162"/>
      <c r="V175" s="162"/>
      <c r="W175" s="162"/>
      <c r="X175" s="162"/>
      <c r="Y175" s="162"/>
      <c r="Z175" s="163"/>
      <c r="AA175" s="158" t="s">
        <v>115</v>
      </c>
      <c r="AB175" s="159"/>
      <c r="AC175" s="159"/>
      <c r="AD175" s="159"/>
      <c r="AE175" s="159"/>
      <c r="AF175" s="159"/>
      <c r="AG175" s="160"/>
      <c r="AH175" s="158" t="s">
        <v>115</v>
      </c>
      <c r="AI175" s="159"/>
      <c r="AJ175" s="159"/>
      <c r="AK175" s="159"/>
      <c r="AL175" s="159"/>
      <c r="AM175" s="159"/>
      <c r="AN175" s="160"/>
      <c r="AO175" s="50"/>
    </row>
    <row r="176" spans="1:41" ht="27" customHeight="1" x14ac:dyDescent="0.4">
      <c r="A176" s="50"/>
      <c r="B176" s="50"/>
      <c r="C176" s="50"/>
      <c r="D176" s="50"/>
      <c r="E176" s="78" t="s">
        <v>153</v>
      </c>
      <c r="F176" s="35">
        <v>46</v>
      </c>
      <c r="G176" s="156" t="s">
        <v>14</v>
      </c>
      <c r="H176" s="36">
        <v>50</v>
      </c>
      <c r="I176" s="156" t="s">
        <v>10</v>
      </c>
      <c r="J176" s="30">
        <v>62.400000000000006</v>
      </c>
      <c r="K176" s="37"/>
      <c r="L176" s="61">
        <v>0.04</v>
      </c>
      <c r="M176" s="35">
        <v>46.800000000000004</v>
      </c>
      <c r="N176" s="156" t="s">
        <v>14</v>
      </c>
      <c r="O176" s="36">
        <v>49</v>
      </c>
      <c r="P176" s="156" t="s">
        <v>10</v>
      </c>
      <c r="Q176" s="30">
        <v>62.400000000000006</v>
      </c>
      <c r="R176" s="37"/>
      <c r="S176" s="61">
        <v>0.04</v>
      </c>
      <c r="T176" s="35">
        <v>78</v>
      </c>
      <c r="U176" s="156" t="s">
        <v>14</v>
      </c>
      <c r="V176" s="36">
        <v>85</v>
      </c>
      <c r="W176" s="156" t="s">
        <v>10</v>
      </c>
      <c r="X176" s="30">
        <v>98.28</v>
      </c>
      <c r="Y176" s="37"/>
      <c r="Z176" s="61">
        <v>0.04</v>
      </c>
      <c r="AA176" s="35">
        <v>48</v>
      </c>
      <c r="AB176" s="156" t="s">
        <v>14</v>
      </c>
      <c r="AC176" s="36">
        <v>55</v>
      </c>
      <c r="AD176" s="156" t="s">
        <v>10</v>
      </c>
      <c r="AE176" s="30">
        <v>67.600000000000009</v>
      </c>
      <c r="AF176" s="37"/>
      <c r="AG176" s="61">
        <v>0.04</v>
      </c>
      <c r="AH176" s="35">
        <v>46</v>
      </c>
      <c r="AI176" s="156" t="s">
        <v>14</v>
      </c>
      <c r="AJ176" s="36">
        <v>55</v>
      </c>
      <c r="AK176" s="156" t="s">
        <v>10</v>
      </c>
      <c r="AL176" s="30">
        <v>66</v>
      </c>
      <c r="AM176" s="37"/>
      <c r="AN176" s="62">
        <v>0.04</v>
      </c>
      <c r="AO176" s="46"/>
    </row>
    <row r="177" spans="1:41" ht="27" customHeight="1" x14ac:dyDescent="0.4">
      <c r="A177" s="50"/>
      <c r="B177" s="50"/>
      <c r="C177" s="50"/>
      <c r="D177" s="50"/>
      <c r="E177" s="26" t="s">
        <v>154</v>
      </c>
      <c r="F177" s="35">
        <v>54</v>
      </c>
      <c r="G177" s="156" t="s">
        <v>14</v>
      </c>
      <c r="H177" s="36">
        <v>60</v>
      </c>
      <c r="I177" s="156" t="s">
        <v>10</v>
      </c>
      <c r="J177" s="30">
        <v>78</v>
      </c>
      <c r="K177" s="37"/>
      <c r="L177" s="61">
        <v>0.04</v>
      </c>
      <c r="M177" s="35">
        <v>52.416000000000011</v>
      </c>
      <c r="N177" s="156" t="s">
        <v>14</v>
      </c>
      <c r="O177" s="36">
        <v>63</v>
      </c>
      <c r="P177" s="156" t="s">
        <v>10</v>
      </c>
      <c r="Q177" s="30">
        <v>109.2</v>
      </c>
      <c r="R177" s="37"/>
      <c r="S177" s="61">
        <v>0.04</v>
      </c>
      <c r="T177" s="35">
        <v>90</v>
      </c>
      <c r="U177" s="156" t="s">
        <v>14</v>
      </c>
      <c r="V177" s="36">
        <v>100</v>
      </c>
      <c r="W177" s="156" t="s">
        <v>10</v>
      </c>
      <c r="X177" s="30">
        <v>135.20000000000002</v>
      </c>
      <c r="Y177" s="37"/>
      <c r="Z177" s="61">
        <v>0.04</v>
      </c>
      <c r="AA177" s="35">
        <v>57.2</v>
      </c>
      <c r="AB177" s="156" t="s">
        <v>14</v>
      </c>
      <c r="AC177" s="36">
        <v>64</v>
      </c>
      <c r="AD177" s="156" t="s">
        <v>10</v>
      </c>
      <c r="AE177" s="30">
        <v>93.600000000000009</v>
      </c>
      <c r="AF177" s="37"/>
      <c r="AG177" s="61">
        <v>0.04</v>
      </c>
      <c r="AH177" s="35">
        <v>52</v>
      </c>
      <c r="AI177" s="156" t="s">
        <v>14</v>
      </c>
      <c r="AJ177" s="36">
        <v>63</v>
      </c>
      <c r="AK177" s="156" t="s">
        <v>10</v>
      </c>
      <c r="AL177" s="30">
        <v>88.4</v>
      </c>
      <c r="AM177" s="37"/>
      <c r="AN177" s="62">
        <v>0.04</v>
      </c>
      <c r="AO177" s="50"/>
    </row>
    <row r="178" spans="1:41" ht="27" customHeight="1" x14ac:dyDescent="0.4">
      <c r="A178" s="50"/>
      <c r="B178" s="50"/>
      <c r="C178" s="50"/>
      <c r="D178" s="50"/>
      <c r="E178" s="34" t="s">
        <v>120</v>
      </c>
      <c r="F178" s="35">
        <v>110</v>
      </c>
      <c r="G178" s="156" t="s">
        <v>14</v>
      </c>
      <c r="H178" s="36">
        <v>120</v>
      </c>
      <c r="I178" s="156" t="s">
        <v>10</v>
      </c>
      <c r="J178" s="30">
        <v>155</v>
      </c>
      <c r="K178" s="37"/>
      <c r="L178" s="63">
        <v>0.04</v>
      </c>
      <c r="M178" s="35">
        <v>110</v>
      </c>
      <c r="N178" s="156" t="s">
        <v>14</v>
      </c>
      <c r="O178" s="36">
        <v>120</v>
      </c>
      <c r="P178" s="156" t="s">
        <v>10</v>
      </c>
      <c r="Q178" s="30">
        <v>150</v>
      </c>
      <c r="R178" s="37"/>
      <c r="S178" s="63">
        <v>0.04</v>
      </c>
      <c r="T178" s="35">
        <v>144</v>
      </c>
      <c r="U178" s="156" t="s">
        <v>14</v>
      </c>
      <c r="V178" s="36">
        <v>155</v>
      </c>
      <c r="W178" s="156" t="s">
        <v>10</v>
      </c>
      <c r="X178" s="30">
        <v>170</v>
      </c>
      <c r="Y178" s="37"/>
      <c r="Z178" s="63">
        <v>0.04</v>
      </c>
      <c r="AA178" s="35">
        <v>115</v>
      </c>
      <c r="AB178" s="156" t="s">
        <v>14</v>
      </c>
      <c r="AC178" s="36">
        <v>140</v>
      </c>
      <c r="AD178" s="156" t="s">
        <v>10</v>
      </c>
      <c r="AE178" s="30">
        <v>220</v>
      </c>
      <c r="AF178" s="37"/>
      <c r="AG178" s="63">
        <v>0.04</v>
      </c>
      <c r="AH178" s="35">
        <v>110</v>
      </c>
      <c r="AI178" s="156" t="s">
        <v>14</v>
      </c>
      <c r="AJ178" s="36">
        <v>130</v>
      </c>
      <c r="AK178" s="156" t="s">
        <v>10</v>
      </c>
      <c r="AL178" s="30">
        <v>150</v>
      </c>
      <c r="AM178" s="37"/>
      <c r="AN178" s="63">
        <v>0.04</v>
      </c>
      <c r="AO178" s="50"/>
    </row>
    <row r="179" spans="1:41" ht="27" customHeight="1" x14ac:dyDescent="0.4">
      <c r="A179" s="50"/>
      <c r="B179" s="50"/>
      <c r="C179" s="50"/>
      <c r="D179" s="50"/>
      <c r="E179" s="34" t="s">
        <v>121</v>
      </c>
      <c r="F179" s="35">
        <v>160</v>
      </c>
      <c r="G179" s="156" t="s">
        <v>14</v>
      </c>
      <c r="H179" s="36">
        <v>170</v>
      </c>
      <c r="I179" s="156" t="s">
        <v>10</v>
      </c>
      <c r="J179" s="30">
        <v>200</v>
      </c>
      <c r="K179" s="37"/>
      <c r="L179" s="63">
        <v>0.04</v>
      </c>
      <c r="M179" s="35">
        <v>170</v>
      </c>
      <c r="N179" s="156" t="s">
        <v>14</v>
      </c>
      <c r="O179" s="36">
        <v>185</v>
      </c>
      <c r="P179" s="156" t="s">
        <v>10</v>
      </c>
      <c r="Q179" s="30">
        <v>230</v>
      </c>
      <c r="R179" s="37"/>
      <c r="S179" s="63">
        <v>0.04</v>
      </c>
      <c r="T179" s="35">
        <v>180</v>
      </c>
      <c r="U179" s="156" t="s">
        <v>14</v>
      </c>
      <c r="V179" s="36">
        <v>200</v>
      </c>
      <c r="W179" s="156" t="s">
        <v>10</v>
      </c>
      <c r="X179" s="30">
        <v>250</v>
      </c>
      <c r="Y179" s="37"/>
      <c r="Z179" s="63">
        <v>0.04</v>
      </c>
      <c r="AA179" s="35">
        <v>200</v>
      </c>
      <c r="AB179" s="156" t="s">
        <v>14</v>
      </c>
      <c r="AC179" s="36">
        <v>230</v>
      </c>
      <c r="AD179" s="156" t="s">
        <v>10</v>
      </c>
      <c r="AE179" s="30">
        <v>300</v>
      </c>
      <c r="AF179" s="37"/>
      <c r="AG179" s="63">
        <v>0.04</v>
      </c>
      <c r="AH179" s="35">
        <v>160</v>
      </c>
      <c r="AI179" s="156" t="s">
        <v>14</v>
      </c>
      <c r="AJ179" s="36">
        <v>170</v>
      </c>
      <c r="AK179" s="156" t="s">
        <v>10</v>
      </c>
      <c r="AL179" s="30">
        <v>200</v>
      </c>
      <c r="AM179" s="37"/>
      <c r="AN179" s="63">
        <v>0.04</v>
      </c>
      <c r="AO179" s="50"/>
    </row>
    <row r="180" spans="1:41" ht="27" customHeight="1" x14ac:dyDescent="0.4">
      <c r="A180" s="50"/>
      <c r="B180" s="50"/>
      <c r="C180" s="50"/>
      <c r="D180" s="50"/>
      <c r="E180" s="34" t="s">
        <v>122</v>
      </c>
      <c r="F180" s="35">
        <v>275</v>
      </c>
      <c r="G180" s="156" t="s">
        <v>14</v>
      </c>
      <c r="H180" s="36">
        <v>305</v>
      </c>
      <c r="I180" s="156" t="s">
        <v>10</v>
      </c>
      <c r="J180" s="30">
        <v>400</v>
      </c>
      <c r="K180" s="37"/>
      <c r="L180" s="63">
        <v>0.04</v>
      </c>
      <c r="M180" s="35">
        <v>230</v>
      </c>
      <c r="N180" s="156" t="s">
        <v>14</v>
      </c>
      <c r="O180" s="36">
        <v>265</v>
      </c>
      <c r="P180" s="156" t="s">
        <v>10</v>
      </c>
      <c r="Q180" s="30">
        <v>400</v>
      </c>
      <c r="R180" s="37"/>
      <c r="S180" s="63">
        <v>0.04</v>
      </c>
      <c r="T180" s="35">
        <v>250</v>
      </c>
      <c r="U180" s="156" t="s">
        <v>14</v>
      </c>
      <c r="V180" s="36">
        <v>285</v>
      </c>
      <c r="W180" s="156" t="s">
        <v>10</v>
      </c>
      <c r="X180" s="30">
        <v>420</v>
      </c>
      <c r="Y180" s="37"/>
      <c r="Z180" s="63">
        <v>0.04</v>
      </c>
      <c r="AA180" s="35">
        <v>280</v>
      </c>
      <c r="AB180" s="156" t="s">
        <v>14</v>
      </c>
      <c r="AC180" s="36">
        <v>315</v>
      </c>
      <c r="AD180" s="156" t="s">
        <v>10</v>
      </c>
      <c r="AE180" s="30">
        <v>445</v>
      </c>
      <c r="AF180" s="37"/>
      <c r="AG180" s="63">
        <v>0.04</v>
      </c>
      <c r="AH180" s="35">
        <v>265</v>
      </c>
      <c r="AI180" s="156" t="s">
        <v>14</v>
      </c>
      <c r="AJ180" s="36">
        <v>295</v>
      </c>
      <c r="AK180" s="156" t="s">
        <v>10</v>
      </c>
      <c r="AL180" s="30">
        <v>400</v>
      </c>
      <c r="AM180" s="37"/>
      <c r="AN180" s="63">
        <v>0.04</v>
      </c>
      <c r="AO180" s="50"/>
    </row>
    <row r="181" spans="1:41" x14ac:dyDescent="0.4">
      <c r="A181" s="50"/>
      <c r="B181" s="50"/>
      <c r="C181" s="50"/>
      <c r="D181" s="5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50"/>
    </row>
  </sheetData>
  <mergeCells count="165">
    <mergeCell ref="K9:L9"/>
    <mergeCell ref="R9:S9"/>
    <mergeCell ref="Y9:Z9"/>
    <mergeCell ref="AF9:AG9"/>
    <mergeCell ref="AM9:AN9"/>
    <mergeCell ref="F15:J15"/>
    <mergeCell ref="F6:J6"/>
    <mergeCell ref="E7:E8"/>
    <mergeCell ref="F7:Z7"/>
    <mergeCell ref="AA7:AG7"/>
    <mergeCell ref="AH7:AN7"/>
    <mergeCell ref="F8:L8"/>
    <mergeCell ref="M8:S8"/>
    <mergeCell ref="T8:Z8"/>
    <mergeCell ref="AA8:AG8"/>
    <mergeCell ref="AH8:AN8"/>
    <mergeCell ref="AH26:AN26"/>
    <mergeCell ref="F27:L27"/>
    <mergeCell ref="M27:S27"/>
    <mergeCell ref="T27:Z27"/>
    <mergeCell ref="AA27:AG27"/>
    <mergeCell ref="AH27:AN27"/>
    <mergeCell ref="E16:E17"/>
    <mergeCell ref="F16:Z16"/>
    <mergeCell ref="AA16:AG16"/>
    <mergeCell ref="AH16:AN16"/>
    <mergeCell ref="F17:L17"/>
    <mergeCell ref="M17:S17"/>
    <mergeCell ref="T17:Z17"/>
    <mergeCell ref="AA17:AG17"/>
    <mergeCell ref="AH17:AN17"/>
    <mergeCell ref="M30:S30"/>
    <mergeCell ref="M31:S31"/>
    <mergeCell ref="F34:J34"/>
    <mergeCell ref="E35:E36"/>
    <mergeCell ref="F35:Z35"/>
    <mergeCell ref="AA35:AG35"/>
    <mergeCell ref="F25:J25"/>
    <mergeCell ref="E26:E27"/>
    <mergeCell ref="F26:Z26"/>
    <mergeCell ref="AA26:AG26"/>
    <mergeCell ref="AH35:AN35"/>
    <mergeCell ref="F36:L36"/>
    <mergeCell ref="M36:S36"/>
    <mergeCell ref="T36:Z36"/>
    <mergeCell ref="AA36:AG36"/>
    <mergeCell ref="AH36:AN36"/>
    <mergeCell ref="AA44:AG44"/>
    <mergeCell ref="F45:L45"/>
    <mergeCell ref="M45:S45"/>
    <mergeCell ref="T45:Z45"/>
    <mergeCell ref="AA45:AG45"/>
    <mergeCell ref="M46:S46"/>
    <mergeCell ref="M37:S37"/>
    <mergeCell ref="T37:Z37"/>
    <mergeCell ref="F43:J43"/>
    <mergeCell ref="M47:S47"/>
    <mergeCell ref="M52:S52"/>
    <mergeCell ref="E56:E57"/>
    <mergeCell ref="F56:AG56"/>
    <mergeCell ref="AH56:AN56"/>
    <mergeCell ref="F57:L57"/>
    <mergeCell ref="M57:S57"/>
    <mergeCell ref="T57:Z57"/>
    <mergeCell ref="AA57:AG57"/>
    <mergeCell ref="AH57:AN57"/>
    <mergeCell ref="E44:E45"/>
    <mergeCell ref="F44:S44"/>
    <mergeCell ref="T44:Z44"/>
    <mergeCell ref="E68:E69"/>
    <mergeCell ref="F68:Z68"/>
    <mergeCell ref="AA68:AG68"/>
    <mergeCell ref="AH68:AN68"/>
    <mergeCell ref="F69:L69"/>
    <mergeCell ref="M69:S69"/>
    <mergeCell ref="T69:Z69"/>
    <mergeCell ref="AA69:AG69"/>
    <mergeCell ref="AH69:AN69"/>
    <mergeCell ref="AA87:AG87"/>
    <mergeCell ref="AH87:AN87"/>
    <mergeCell ref="F88:L88"/>
    <mergeCell ref="M88:S88"/>
    <mergeCell ref="T88:Z88"/>
    <mergeCell ref="AA88:AG88"/>
    <mergeCell ref="AH88:AN88"/>
    <mergeCell ref="E76:E77"/>
    <mergeCell ref="F76:S76"/>
    <mergeCell ref="T76:Z76"/>
    <mergeCell ref="AA76:AG76"/>
    <mergeCell ref="F77:L77"/>
    <mergeCell ref="M77:S77"/>
    <mergeCell ref="T77:Z77"/>
    <mergeCell ref="AA77:AG77"/>
    <mergeCell ref="T89:Z89"/>
    <mergeCell ref="E96:E97"/>
    <mergeCell ref="F96:L96"/>
    <mergeCell ref="M96:S96"/>
    <mergeCell ref="T96:Z96"/>
    <mergeCell ref="F97:L97"/>
    <mergeCell ref="M97:S97"/>
    <mergeCell ref="T97:Z97"/>
    <mergeCell ref="E87:E88"/>
    <mergeCell ref="F87:Z87"/>
    <mergeCell ref="E105:E106"/>
    <mergeCell ref="F105:Z105"/>
    <mergeCell ref="AA105:AG105"/>
    <mergeCell ref="AH105:AN105"/>
    <mergeCell ref="F106:L106"/>
    <mergeCell ref="M106:S106"/>
    <mergeCell ref="T106:Z106"/>
    <mergeCell ref="AA106:AG106"/>
    <mergeCell ref="AH106:AN106"/>
    <mergeCell ref="E113:E114"/>
    <mergeCell ref="F113:Z113"/>
    <mergeCell ref="AA113:AG113"/>
    <mergeCell ref="AH113:AN113"/>
    <mergeCell ref="F114:L114"/>
    <mergeCell ref="M114:S114"/>
    <mergeCell ref="T114:Z114"/>
    <mergeCell ref="AA114:AG114"/>
    <mergeCell ref="AH114:AN114"/>
    <mergeCell ref="E127:E128"/>
    <mergeCell ref="F127:Z127"/>
    <mergeCell ref="AA127:AG127"/>
    <mergeCell ref="AH127:AN127"/>
    <mergeCell ref="F128:L128"/>
    <mergeCell ref="M128:S128"/>
    <mergeCell ref="T128:Z128"/>
    <mergeCell ref="AA128:AG128"/>
    <mergeCell ref="AH128:AN128"/>
    <mergeCell ref="E136:E137"/>
    <mergeCell ref="F136:Z136"/>
    <mergeCell ref="AA136:AG136"/>
    <mergeCell ref="AH136:AN136"/>
    <mergeCell ref="F137:L137"/>
    <mergeCell ref="M137:S137"/>
    <mergeCell ref="T137:Z137"/>
    <mergeCell ref="AA137:AG137"/>
    <mergeCell ref="AH137:AN137"/>
    <mergeCell ref="E160:E161"/>
    <mergeCell ref="F160:AG160"/>
    <mergeCell ref="AH160:AN160"/>
    <mergeCell ref="F161:L161"/>
    <mergeCell ref="M161:S161"/>
    <mergeCell ref="T161:Z161"/>
    <mergeCell ref="AA161:AG161"/>
    <mergeCell ref="AH161:AN161"/>
    <mergeCell ref="E151:E152"/>
    <mergeCell ref="F151:Z151"/>
    <mergeCell ref="AA151:AG151"/>
    <mergeCell ref="AH151:AN151"/>
    <mergeCell ref="F152:L152"/>
    <mergeCell ref="M152:S152"/>
    <mergeCell ref="T152:Z152"/>
    <mergeCell ref="AA152:AG152"/>
    <mergeCell ref="AH152:AN152"/>
    <mergeCell ref="E174:E175"/>
    <mergeCell ref="F174:Z174"/>
    <mergeCell ref="AA174:AG174"/>
    <mergeCell ref="AH174:AN174"/>
    <mergeCell ref="F175:L175"/>
    <mergeCell ref="M175:S175"/>
    <mergeCell ref="T175:Z175"/>
    <mergeCell ref="AA175:AG175"/>
    <mergeCell ref="AH175:AN175"/>
  </mergeCells>
  <phoneticPr fontId="8"/>
  <pageMargins left="0.70866141732283472" right="0.70866141732283472" top="0.55118110236220474" bottom="0.55118110236220474" header="0.31496062992125984" footer="0.31496062992125984"/>
  <pageSetup paperSize="9" scale="46" fitToHeight="0" orientation="portrait" r:id="rId1"/>
  <headerFooter>
    <oddFooter>&amp;L&amp;"Noto Sans CJK JP Regular,標準"The Salary Analysis in Asia © 2022 JAC Group</oddFooter>
  </headerFooter>
  <rowBreaks count="2" manualBreakCount="2">
    <brk id="65" max="40" man="1"/>
    <brk id="124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F8AC2-A89C-4824-97F1-77691264E6BE}">
  <sheetPr>
    <pageSetUpPr fitToPage="1"/>
  </sheetPr>
  <dimension ref="A1:BC143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 x14ac:dyDescent="0.4"/>
  <cols>
    <col min="1" max="1" width="1.375" style="1" customWidth="1"/>
    <col min="2" max="2" width="1.125" style="1" customWidth="1"/>
    <col min="3" max="3" width="1.25" style="1" customWidth="1"/>
    <col min="4" max="4" width="1" style="1" customWidth="1"/>
    <col min="5" max="5" width="23.375" style="1" customWidth="1"/>
    <col min="6" max="6" width="5" style="1" customWidth="1"/>
    <col min="7" max="7" width="1.625" style="1" customWidth="1"/>
    <col min="8" max="8" width="6" style="1" customWidth="1"/>
    <col min="9" max="9" width="1.625" style="1" customWidth="1"/>
    <col min="10" max="10" width="5" style="1" customWidth="1"/>
    <col min="11" max="11" width="1.625" style="1" customWidth="1"/>
    <col min="12" max="13" width="5" style="1" customWidth="1"/>
    <col min="14" max="14" width="1.625" style="1" customWidth="1"/>
    <col min="15" max="15" width="6" style="1" customWidth="1"/>
    <col min="16" max="16" width="1.625" style="1" customWidth="1"/>
    <col min="17" max="17" width="5" style="1" customWidth="1"/>
    <col min="18" max="18" width="1.625" style="1" customWidth="1"/>
    <col min="19" max="20" width="5" style="1" customWidth="1"/>
    <col min="21" max="21" width="1.625" style="1" customWidth="1"/>
    <col min="22" max="22" width="6" style="1" customWidth="1"/>
    <col min="23" max="23" width="1.625" style="1" customWidth="1"/>
    <col min="24" max="24" width="5" style="1" customWidth="1"/>
    <col min="25" max="25" width="1.625" style="1" customWidth="1"/>
    <col min="26" max="27" width="5" style="1" customWidth="1"/>
    <col min="28" max="28" width="1.625" style="1" customWidth="1"/>
    <col min="29" max="29" width="6" style="1" customWidth="1"/>
    <col min="30" max="30" width="1.625" style="1" customWidth="1"/>
    <col min="31" max="31" width="5" style="1" customWidth="1"/>
    <col min="32" max="32" width="1.625" style="1" customWidth="1"/>
    <col min="33" max="34" width="5" style="1" customWidth="1"/>
    <col min="35" max="35" width="1.625" style="1" customWidth="1"/>
    <col min="36" max="36" width="6" style="1" customWidth="1"/>
    <col min="37" max="37" width="1.625" style="1" customWidth="1"/>
    <col min="38" max="38" width="5" style="1" customWidth="1"/>
    <col min="39" max="39" width="1.625" style="1" customWidth="1"/>
    <col min="40" max="41" width="5" style="1" customWidth="1"/>
    <col min="42" max="42" width="1.625" style="1" customWidth="1"/>
    <col min="43" max="43" width="6" style="1" customWidth="1"/>
    <col min="44" max="44" width="1.625" style="1" customWidth="1"/>
    <col min="45" max="45" width="5" style="1" customWidth="1"/>
    <col min="46" max="46" width="1.625" style="1" customWidth="1"/>
    <col min="47" max="47" width="5" style="1" customWidth="1"/>
    <col min="48" max="48" width="0.875" style="1" customWidth="1"/>
    <col min="49" max="16384" width="9" style="1"/>
  </cols>
  <sheetData>
    <row r="1" spans="1:55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55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55" x14ac:dyDescent="0.4">
      <c r="A3" s="14" t="s">
        <v>155</v>
      </c>
      <c r="B3" s="14"/>
      <c r="C3" s="14"/>
      <c r="D3" s="14"/>
      <c r="E3" s="15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55" ht="11.25" customHeight="1" x14ac:dyDescent="0.4">
      <c r="A4" s="15"/>
      <c r="B4" s="15"/>
      <c r="C4" s="15"/>
      <c r="D4" s="14"/>
      <c r="E4" s="15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55" x14ac:dyDescent="0.4">
      <c r="A5" s="19"/>
      <c r="B5" s="19" t="s">
        <v>53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54"/>
      <c r="AT5" s="54"/>
      <c r="AU5" s="54" t="s">
        <v>42</v>
      </c>
    </row>
    <row r="6" spans="1:55" x14ac:dyDescent="0.4">
      <c r="A6" s="21"/>
      <c r="B6" s="21"/>
      <c r="C6" s="21" t="s">
        <v>54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54"/>
      <c r="AT6" s="54"/>
      <c r="AU6" s="54" t="s">
        <v>29</v>
      </c>
    </row>
    <row r="7" spans="1:55" ht="24.95" customHeight="1" x14ac:dyDescent="0.4">
      <c r="A7" s="15"/>
      <c r="B7" s="15"/>
      <c r="C7" s="15"/>
      <c r="D7" s="15"/>
      <c r="E7" s="177" t="s">
        <v>55</v>
      </c>
      <c r="F7" s="179" t="s">
        <v>109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  <c r="AH7" s="161" t="s">
        <v>125</v>
      </c>
      <c r="AI7" s="162"/>
      <c r="AJ7" s="162"/>
      <c r="AK7" s="162"/>
      <c r="AL7" s="162"/>
      <c r="AM7" s="162"/>
      <c r="AN7" s="163"/>
      <c r="AO7" s="182" t="s">
        <v>111</v>
      </c>
      <c r="AP7" s="182"/>
      <c r="AQ7" s="182"/>
      <c r="AR7" s="182"/>
      <c r="AS7" s="182"/>
      <c r="AT7" s="182"/>
      <c r="AU7" s="182"/>
    </row>
    <row r="8" spans="1:55" ht="24.95" customHeight="1" x14ac:dyDescent="0.4">
      <c r="A8" s="15"/>
      <c r="B8" s="15"/>
      <c r="C8" s="15"/>
      <c r="D8" s="15"/>
      <c r="E8" s="178"/>
      <c r="F8" s="179" t="s">
        <v>156</v>
      </c>
      <c r="G8" s="180"/>
      <c r="H8" s="180"/>
      <c r="I8" s="180"/>
      <c r="J8" s="180"/>
      <c r="K8" s="180"/>
      <c r="L8" s="181"/>
      <c r="M8" s="161" t="s">
        <v>112</v>
      </c>
      <c r="N8" s="162"/>
      <c r="O8" s="162"/>
      <c r="P8" s="162"/>
      <c r="Q8" s="162"/>
      <c r="R8" s="162"/>
      <c r="S8" s="163"/>
      <c r="T8" s="161" t="s">
        <v>113</v>
      </c>
      <c r="U8" s="162"/>
      <c r="V8" s="162"/>
      <c r="W8" s="162"/>
      <c r="X8" s="162"/>
      <c r="Y8" s="162"/>
      <c r="Z8" s="163"/>
      <c r="AA8" s="161" t="s">
        <v>114</v>
      </c>
      <c r="AB8" s="162"/>
      <c r="AC8" s="162"/>
      <c r="AD8" s="162"/>
      <c r="AE8" s="162"/>
      <c r="AF8" s="162"/>
      <c r="AG8" s="163"/>
      <c r="AH8" s="161" t="s">
        <v>115</v>
      </c>
      <c r="AI8" s="162"/>
      <c r="AJ8" s="162"/>
      <c r="AK8" s="162"/>
      <c r="AL8" s="162"/>
      <c r="AM8" s="162"/>
      <c r="AN8" s="163"/>
      <c r="AO8" s="182" t="s">
        <v>115</v>
      </c>
      <c r="AP8" s="182"/>
      <c r="AQ8" s="182"/>
      <c r="AR8" s="182"/>
      <c r="AS8" s="182"/>
      <c r="AT8" s="182"/>
      <c r="AU8" s="182"/>
    </row>
    <row r="9" spans="1:55" ht="24.95" customHeight="1" x14ac:dyDescent="0.4">
      <c r="A9" s="15"/>
      <c r="B9" s="15"/>
      <c r="C9" s="15"/>
      <c r="D9" s="15"/>
      <c r="E9" s="79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159" t="s">
        <v>17</v>
      </c>
      <c r="L9" s="160"/>
      <c r="M9" s="57" t="s">
        <v>13</v>
      </c>
      <c r="N9" s="58" t="s">
        <v>14</v>
      </c>
      <c r="O9" s="59" t="s">
        <v>15</v>
      </c>
      <c r="P9" s="148" t="s">
        <v>14</v>
      </c>
      <c r="Q9" s="148" t="s">
        <v>16</v>
      </c>
      <c r="R9" s="159" t="s">
        <v>17</v>
      </c>
      <c r="S9" s="160"/>
      <c r="T9" s="57" t="s">
        <v>13</v>
      </c>
      <c r="U9" s="58" t="s">
        <v>14</v>
      </c>
      <c r="V9" s="59" t="s">
        <v>15</v>
      </c>
      <c r="W9" s="148" t="s">
        <v>14</v>
      </c>
      <c r="X9" s="148" t="s">
        <v>16</v>
      </c>
      <c r="Y9" s="159" t="s">
        <v>17</v>
      </c>
      <c r="Z9" s="160"/>
      <c r="AA9" s="57" t="s">
        <v>13</v>
      </c>
      <c r="AB9" s="58" t="s">
        <v>14</v>
      </c>
      <c r="AC9" s="59" t="s">
        <v>15</v>
      </c>
      <c r="AD9" s="148" t="s">
        <v>14</v>
      </c>
      <c r="AE9" s="148" t="s">
        <v>16</v>
      </c>
      <c r="AF9" s="159" t="s">
        <v>17</v>
      </c>
      <c r="AG9" s="160"/>
      <c r="AH9" s="57" t="s">
        <v>13</v>
      </c>
      <c r="AI9" s="58" t="s">
        <v>14</v>
      </c>
      <c r="AJ9" s="59" t="s">
        <v>15</v>
      </c>
      <c r="AK9" s="148" t="s">
        <v>14</v>
      </c>
      <c r="AL9" s="148" t="s">
        <v>16</v>
      </c>
      <c r="AM9" s="159" t="s">
        <v>17</v>
      </c>
      <c r="AN9" s="160"/>
      <c r="AO9" s="57" t="s">
        <v>13</v>
      </c>
      <c r="AP9" s="58" t="s">
        <v>14</v>
      </c>
      <c r="AQ9" s="59" t="s">
        <v>15</v>
      </c>
      <c r="AR9" s="148" t="s">
        <v>14</v>
      </c>
      <c r="AS9" s="148" t="s">
        <v>16</v>
      </c>
      <c r="AT9" s="159" t="s">
        <v>17</v>
      </c>
      <c r="AU9" s="160"/>
    </row>
    <row r="10" spans="1:55" ht="27" customHeight="1" x14ac:dyDescent="0.4">
      <c r="A10" s="15"/>
      <c r="B10" s="15"/>
      <c r="C10" s="15"/>
      <c r="D10" s="15"/>
      <c r="E10" s="26" t="s">
        <v>154</v>
      </c>
      <c r="F10" s="80">
        <v>110</v>
      </c>
      <c r="G10" s="154" t="s">
        <v>14</v>
      </c>
      <c r="H10" s="36">
        <v>120</v>
      </c>
      <c r="I10" s="154" t="s">
        <v>10</v>
      </c>
      <c r="J10" s="81">
        <v>140</v>
      </c>
      <c r="K10" s="82"/>
      <c r="L10" s="63">
        <v>0.05</v>
      </c>
      <c r="M10" s="80">
        <v>160</v>
      </c>
      <c r="N10" s="154" t="s">
        <v>14</v>
      </c>
      <c r="O10" s="36">
        <v>170</v>
      </c>
      <c r="P10" s="154" t="s">
        <v>10</v>
      </c>
      <c r="Q10" s="81">
        <v>190</v>
      </c>
      <c r="R10" s="82"/>
      <c r="S10" s="63">
        <v>0.05</v>
      </c>
      <c r="T10" s="80">
        <v>180</v>
      </c>
      <c r="U10" s="154" t="s">
        <v>14</v>
      </c>
      <c r="V10" s="36">
        <v>190</v>
      </c>
      <c r="W10" s="154" t="s">
        <v>10</v>
      </c>
      <c r="X10" s="81">
        <v>220</v>
      </c>
      <c r="Y10" s="82"/>
      <c r="Z10" s="63">
        <v>0.05</v>
      </c>
      <c r="AA10" s="80">
        <v>460</v>
      </c>
      <c r="AB10" s="154" t="s">
        <v>14</v>
      </c>
      <c r="AC10" s="36">
        <v>490</v>
      </c>
      <c r="AD10" s="154" t="s">
        <v>10</v>
      </c>
      <c r="AE10" s="81">
        <v>610</v>
      </c>
      <c r="AF10" s="82"/>
      <c r="AG10" s="63">
        <v>0.05</v>
      </c>
      <c r="AH10" s="80">
        <v>130</v>
      </c>
      <c r="AI10" s="154" t="s">
        <v>14</v>
      </c>
      <c r="AJ10" s="36">
        <v>150</v>
      </c>
      <c r="AK10" s="154" t="s">
        <v>10</v>
      </c>
      <c r="AL10" s="81">
        <v>250</v>
      </c>
      <c r="AM10" s="82"/>
      <c r="AN10" s="63">
        <v>0.05</v>
      </c>
      <c r="AO10" s="80">
        <v>120</v>
      </c>
      <c r="AP10" s="154" t="s">
        <v>14</v>
      </c>
      <c r="AQ10" s="36">
        <v>140</v>
      </c>
      <c r="AR10" s="154" t="s">
        <v>10</v>
      </c>
      <c r="AS10" s="81">
        <v>220</v>
      </c>
      <c r="AT10" s="82"/>
      <c r="AU10" s="63">
        <v>0.05</v>
      </c>
      <c r="AZ10" s="9"/>
      <c r="BA10" s="9"/>
      <c r="BB10" s="9"/>
      <c r="BC10" s="9"/>
    </row>
    <row r="11" spans="1:55" ht="27" customHeight="1" x14ac:dyDescent="0.4">
      <c r="A11" s="15"/>
      <c r="B11" s="15"/>
      <c r="C11" s="15"/>
      <c r="D11" s="15"/>
      <c r="E11" s="34" t="s">
        <v>120</v>
      </c>
      <c r="F11" s="80">
        <v>200</v>
      </c>
      <c r="G11" s="154" t="s">
        <v>14</v>
      </c>
      <c r="H11" s="36">
        <v>220</v>
      </c>
      <c r="I11" s="154" t="s">
        <v>10</v>
      </c>
      <c r="J11" s="81">
        <v>320</v>
      </c>
      <c r="K11" s="82"/>
      <c r="L11" s="63">
        <v>0.05</v>
      </c>
      <c r="M11" s="80">
        <v>210</v>
      </c>
      <c r="N11" s="154" t="s">
        <v>14</v>
      </c>
      <c r="O11" s="36">
        <v>260</v>
      </c>
      <c r="P11" s="154" t="s">
        <v>10</v>
      </c>
      <c r="Q11" s="81">
        <v>460</v>
      </c>
      <c r="R11" s="82"/>
      <c r="S11" s="63">
        <v>0.05</v>
      </c>
      <c r="T11" s="80">
        <v>320</v>
      </c>
      <c r="U11" s="154" t="s">
        <v>14</v>
      </c>
      <c r="V11" s="36">
        <v>340</v>
      </c>
      <c r="W11" s="154" t="s">
        <v>10</v>
      </c>
      <c r="X11" s="81">
        <v>440</v>
      </c>
      <c r="Y11" s="82"/>
      <c r="Z11" s="63">
        <v>0.05</v>
      </c>
      <c r="AA11" s="80">
        <v>460</v>
      </c>
      <c r="AB11" s="154" t="s">
        <v>14</v>
      </c>
      <c r="AC11" s="36">
        <v>520</v>
      </c>
      <c r="AD11" s="154" t="s">
        <v>10</v>
      </c>
      <c r="AE11" s="81">
        <v>780</v>
      </c>
      <c r="AF11" s="82"/>
      <c r="AG11" s="63">
        <v>0.05</v>
      </c>
      <c r="AH11" s="80">
        <v>330</v>
      </c>
      <c r="AI11" s="154" t="s">
        <v>14</v>
      </c>
      <c r="AJ11" s="36">
        <v>390</v>
      </c>
      <c r="AK11" s="154" t="s">
        <v>10</v>
      </c>
      <c r="AL11" s="81">
        <v>640</v>
      </c>
      <c r="AM11" s="82"/>
      <c r="AN11" s="63">
        <v>0.05</v>
      </c>
      <c r="AO11" s="80">
        <v>330</v>
      </c>
      <c r="AP11" s="154" t="s">
        <v>14</v>
      </c>
      <c r="AQ11" s="36">
        <v>390</v>
      </c>
      <c r="AR11" s="154" t="s">
        <v>10</v>
      </c>
      <c r="AS11" s="81">
        <v>620</v>
      </c>
      <c r="AT11" s="82"/>
      <c r="AU11" s="63">
        <v>0.05</v>
      </c>
      <c r="AZ11" s="9"/>
      <c r="BA11" s="9"/>
      <c r="BB11" s="9"/>
      <c r="BC11" s="9"/>
    </row>
    <row r="12" spans="1:55" ht="27" customHeight="1" x14ac:dyDescent="0.4">
      <c r="A12" s="15"/>
      <c r="B12" s="15"/>
      <c r="C12" s="15"/>
      <c r="D12" s="15"/>
      <c r="E12" s="34" t="s">
        <v>121</v>
      </c>
      <c r="F12" s="80">
        <v>330</v>
      </c>
      <c r="G12" s="154" t="s">
        <v>14</v>
      </c>
      <c r="H12" s="36">
        <v>350</v>
      </c>
      <c r="I12" s="154" t="s">
        <v>10</v>
      </c>
      <c r="J12" s="81">
        <v>430</v>
      </c>
      <c r="K12" s="82"/>
      <c r="L12" s="63">
        <v>0.05</v>
      </c>
      <c r="M12" s="80">
        <v>460</v>
      </c>
      <c r="N12" s="154" t="s">
        <v>14</v>
      </c>
      <c r="O12" s="36">
        <v>500</v>
      </c>
      <c r="P12" s="154" t="s">
        <v>10</v>
      </c>
      <c r="Q12" s="81">
        <v>650</v>
      </c>
      <c r="R12" s="82"/>
      <c r="S12" s="63">
        <v>0.05</v>
      </c>
      <c r="T12" s="80">
        <v>540</v>
      </c>
      <c r="U12" s="154" t="s">
        <v>14</v>
      </c>
      <c r="V12" s="36">
        <v>560</v>
      </c>
      <c r="W12" s="154" t="s">
        <v>10</v>
      </c>
      <c r="X12" s="81">
        <v>650</v>
      </c>
      <c r="Y12" s="82"/>
      <c r="Z12" s="63">
        <v>0.05</v>
      </c>
      <c r="AA12" s="80">
        <v>780</v>
      </c>
      <c r="AB12" s="154" t="s">
        <v>14</v>
      </c>
      <c r="AC12" s="36">
        <v>870</v>
      </c>
      <c r="AD12" s="154" t="s">
        <v>10</v>
      </c>
      <c r="AE12" s="81">
        <v>1240</v>
      </c>
      <c r="AF12" s="82"/>
      <c r="AG12" s="63">
        <v>0.05</v>
      </c>
      <c r="AH12" s="80">
        <v>590</v>
      </c>
      <c r="AI12" s="154" t="s">
        <v>14</v>
      </c>
      <c r="AJ12" s="36">
        <v>670</v>
      </c>
      <c r="AK12" s="154" t="s">
        <v>10</v>
      </c>
      <c r="AL12" s="81">
        <v>990</v>
      </c>
      <c r="AM12" s="82"/>
      <c r="AN12" s="63">
        <v>0.05</v>
      </c>
      <c r="AO12" s="80">
        <v>590</v>
      </c>
      <c r="AP12" s="154" t="s">
        <v>14</v>
      </c>
      <c r="AQ12" s="36">
        <v>650</v>
      </c>
      <c r="AR12" s="154" t="s">
        <v>10</v>
      </c>
      <c r="AS12" s="81">
        <v>910</v>
      </c>
      <c r="AT12" s="82"/>
      <c r="AU12" s="63">
        <v>0.05</v>
      </c>
      <c r="AZ12" s="9"/>
      <c r="BA12" s="9"/>
      <c r="BB12" s="9"/>
      <c r="BC12" s="9"/>
    </row>
    <row r="13" spans="1:55" ht="27" customHeight="1" x14ac:dyDescent="0.4">
      <c r="A13" s="15"/>
      <c r="B13" s="15"/>
      <c r="C13" s="15"/>
      <c r="D13" s="15"/>
      <c r="E13" s="34" t="s">
        <v>122</v>
      </c>
      <c r="F13" s="80">
        <v>650</v>
      </c>
      <c r="G13" s="154" t="s">
        <v>14</v>
      </c>
      <c r="H13" s="36">
        <v>690</v>
      </c>
      <c r="I13" s="154" t="s">
        <v>10</v>
      </c>
      <c r="J13" s="81">
        <v>860</v>
      </c>
      <c r="K13" s="82"/>
      <c r="L13" s="63">
        <v>0.05</v>
      </c>
      <c r="M13" s="80">
        <v>650</v>
      </c>
      <c r="N13" s="154" t="s">
        <v>14</v>
      </c>
      <c r="O13" s="36">
        <v>780</v>
      </c>
      <c r="P13" s="154" t="s">
        <v>10</v>
      </c>
      <c r="Q13" s="81">
        <v>1290</v>
      </c>
      <c r="R13" s="82"/>
      <c r="S13" s="63">
        <v>0.05</v>
      </c>
      <c r="T13" s="80">
        <v>860</v>
      </c>
      <c r="U13" s="154" t="s">
        <v>14</v>
      </c>
      <c r="V13" s="36">
        <v>950</v>
      </c>
      <c r="W13" s="154" t="s">
        <v>10</v>
      </c>
      <c r="X13" s="81">
        <v>1290</v>
      </c>
      <c r="Y13" s="82"/>
      <c r="Z13" s="63">
        <v>0.05</v>
      </c>
      <c r="AA13" s="80">
        <v>1240</v>
      </c>
      <c r="AB13" s="154" t="s">
        <v>14</v>
      </c>
      <c r="AC13" s="36">
        <v>1450</v>
      </c>
      <c r="AD13" s="154" t="s">
        <v>10</v>
      </c>
      <c r="AE13" s="81">
        <v>2310</v>
      </c>
      <c r="AF13" s="82"/>
      <c r="AG13" s="63">
        <v>0.05</v>
      </c>
      <c r="AH13" s="80">
        <v>1270</v>
      </c>
      <c r="AI13" s="154" t="s">
        <v>14</v>
      </c>
      <c r="AJ13" s="36">
        <v>1680</v>
      </c>
      <c r="AK13" s="154" t="s">
        <v>10</v>
      </c>
      <c r="AL13" s="81">
        <v>3310</v>
      </c>
      <c r="AM13" s="82"/>
      <c r="AN13" s="63">
        <v>0.05</v>
      </c>
      <c r="AO13" s="80">
        <v>1090</v>
      </c>
      <c r="AP13" s="154" t="s">
        <v>14</v>
      </c>
      <c r="AQ13" s="36">
        <v>1530</v>
      </c>
      <c r="AR13" s="154" t="s">
        <v>10</v>
      </c>
      <c r="AS13" s="81">
        <v>3310</v>
      </c>
      <c r="AT13" s="82"/>
      <c r="AU13" s="63">
        <v>0.05</v>
      </c>
      <c r="AZ13" s="9"/>
      <c r="BA13" s="9"/>
      <c r="BB13" s="9"/>
      <c r="BC13" s="9"/>
    </row>
    <row r="14" spans="1:55" ht="20.100000000000001" customHeight="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Z14" s="9"/>
      <c r="BA14" s="9"/>
      <c r="BB14" s="9"/>
      <c r="BC14" s="9"/>
    </row>
    <row r="15" spans="1:55" x14ac:dyDescent="0.4">
      <c r="A15" s="21"/>
      <c r="B15" s="21"/>
      <c r="C15" s="21" t="s">
        <v>60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Z15" s="9"/>
      <c r="BA15" s="9"/>
      <c r="BB15" s="9"/>
      <c r="BC15" s="9"/>
    </row>
    <row r="16" spans="1:55" ht="24.95" customHeight="1" x14ac:dyDescent="0.4">
      <c r="A16" s="15"/>
      <c r="B16" s="15"/>
      <c r="C16" s="15"/>
      <c r="D16" s="15"/>
      <c r="E16" s="177" t="s">
        <v>55</v>
      </c>
      <c r="F16" s="179" t="s">
        <v>109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1"/>
      <c r="AH16" s="161" t="s">
        <v>125</v>
      </c>
      <c r="AI16" s="162"/>
      <c r="AJ16" s="162"/>
      <c r="AK16" s="162"/>
      <c r="AL16" s="162"/>
      <c r="AM16" s="162"/>
      <c r="AN16" s="163"/>
      <c r="AO16" s="182" t="s">
        <v>111</v>
      </c>
      <c r="AP16" s="182"/>
      <c r="AQ16" s="182"/>
      <c r="AR16" s="182"/>
      <c r="AS16" s="182"/>
      <c r="AT16" s="182"/>
      <c r="AU16" s="182"/>
      <c r="AZ16" s="9"/>
      <c r="BA16" s="9"/>
      <c r="BB16" s="9"/>
      <c r="BC16" s="9"/>
    </row>
    <row r="17" spans="1:55" ht="24.95" customHeight="1" x14ac:dyDescent="0.4">
      <c r="A17" s="15"/>
      <c r="B17" s="15"/>
      <c r="C17" s="15"/>
      <c r="D17" s="15"/>
      <c r="E17" s="178"/>
      <c r="F17" s="179" t="s">
        <v>156</v>
      </c>
      <c r="G17" s="180"/>
      <c r="H17" s="180"/>
      <c r="I17" s="180"/>
      <c r="J17" s="180"/>
      <c r="K17" s="180"/>
      <c r="L17" s="181"/>
      <c r="M17" s="161" t="s">
        <v>112</v>
      </c>
      <c r="N17" s="162"/>
      <c r="O17" s="162"/>
      <c r="P17" s="162"/>
      <c r="Q17" s="162"/>
      <c r="R17" s="162"/>
      <c r="S17" s="163"/>
      <c r="T17" s="161" t="s">
        <v>113</v>
      </c>
      <c r="U17" s="162"/>
      <c r="V17" s="162"/>
      <c r="W17" s="162"/>
      <c r="X17" s="162"/>
      <c r="Y17" s="162"/>
      <c r="Z17" s="163"/>
      <c r="AA17" s="161" t="s">
        <v>114</v>
      </c>
      <c r="AB17" s="162"/>
      <c r="AC17" s="162"/>
      <c r="AD17" s="162"/>
      <c r="AE17" s="162"/>
      <c r="AF17" s="162"/>
      <c r="AG17" s="163"/>
      <c r="AH17" s="161" t="s">
        <v>115</v>
      </c>
      <c r="AI17" s="162"/>
      <c r="AJ17" s="162"/>
      <c r="AK17" s="162"/>
      <c r="AL17" s="162"/>
      <c r="AM17" s="162"/>
      <c r="AN17" s="163"/>
      <c r="AO17" s="182" t="s">
        <v>115</v>
      </c>
      <c r="AP17" s="182"/>
      <c r="AQ17" s="182"/>
      <c r="AR17" s="182"/>
      <c r="AS17" s="182"/>
      <c r="AT17" s="182"/>
      <c r="AU17" s="182"/>
      <c r="AZ17" s="9"/>
      <c r="BA17" s="9"/>
      <c r="BB17" s="9"/>
      <c r="BC17" s="9"/>
    </row>
    <row r="18" spans="1:55" ht="27" customHeight="1" x14ac:dyDescent="0.4">
      <c r="A18" s="15"/>
      <c r="B18" s="15"/>
      <c r="C18" s="15"/>
      <c r="D18" s="15"/>
      <c r="E18" s="34" t="s">
        <v>117</v>
      </c>
      <c r="F18" s="80">
        <v>130</v>
      </c>
      <c r="G18" s="154" t="s">
        <v>14</v>
      </c>
      <c r="H18" s="36">
        <v>140</v>
      </c>
      <c r="I18" s="154" t="s">
        <v>10</v>
      </c>
      <c r="J18" s="81">
        <v>180</v>
      </c>
      <c r="K18" s="82"/>
      <c r="L18" s="63">
        <v>0.05</v>
      </c>
      <c r="M18" s="80">
        <v>140</v>
      </c>
      <c r="N18" s="154" t="s">
        <v>14</v>
      </c>
      <c r="O18" s="36">
        <v>150</v>
      </c>
      <c r="P18" s="154" t="s">
        <v>10</v>
      </c>
      <c r="Q18" s="81">
        <v>190</v>
      </c>
      <c r="R18" s="82"/>
      <c r="S18" s="63">
        <v>0.05</v>
      </c>
      <c r="T18" s="80">
        <v>160</v>
      </c>
      <c r="U18" s="154" t="s">
        <v>14</v>
      </c>
      <c r="V18" s="36">
        <v>170</v>
      </c>
      <c r="W18" s="154" t="s">
        <v>10</v>
      </c>
      <c r="X18" s="81">
        <v>220</v>
      </c>
      <c r="Y18" s="82"/>
      <c r="Z18" s="63">
        <v>0.05</v>
      </c>
      <c r="AA18" s="80">
        <v>200</v>
      </c>
      <c r="AB18" s="154" t="s">
        <v>14</v>
      </c>
      <c r="AC18" s="36">
        <v>250</v>
      </c>
      <c r="AD18" s="154" t="s">
        <v>10</v>
      </c>
      <c r="AE18" s="81">
        <v>460</v>
      </c>
      <c r="AF18" s="82"/>
      <c r="AG18" s="63">
        <v>0.05</v>
      </c>
      <c r="AH18" s="80">
        <v>220</v>
      </c>
      <c r="AI18" s="154" t="s">
        <v>14</v>
      </c>
      <c r="AJ18" s="36">
        <v>260</v>
      </c>
      <c r="AK18" s="154" t="s">
        <v>10</v>
      </c>
      <c r="AL18" s="81">
        <v>430</v>
      </c>
      <c r="AM18" s="82"/>
      <c r="AN18" s="63">
        <v>0.05</v>
      </c>
      <c r="AO18" s="80">
        <v>220</v>
      </c>
      <c r="AP18" s="154" t="s">
        <v>14</v>
      </c>
      <c r="AQ18" s="36">
        <v>260</v>
      </c>
      <c r="AR18" s="154" t="s">
        <v>10</v>
      </c>
      <c r="AS18" s="81">
        <v>430</v>
      </c>
      <c r="AT18" s="82"/>
      <c r="AU18" s="63">
        <v>0.05</v>
      </c>
      <c r="AZ18" s="9"/>
      <c r="BA18" s="9"/>
      <c r="BB18" s="9"/>
      <c r="BC18" s="9"/>
    </row>
    <row r="19" spans="1:55" ht="27" customHeight="1" x14ac:dyDescent="0.4">
      <c r="A19" s="15"/>
      <c r="B19" s="15"/>
      <c r="C19" s="15"/>
      <c r="D19" s="15"/>
      <c r="E19" s="34" t="s">
        <v>118</v>
      </c>
      <c r="F19" s="80">
        <v>130</v>
      </c>
      <c r="G19" s="154" t="s">
        <v>14</v>
      </c>
      <c r="H19" s="36">
        <v>140</v>
      </c>
      <c r="I19" s="154" t="s">
        <v>10</v>
      </c>
      <c r="J19" s="81">
        <v>180</v>
      </c>
      <c r="K19" s="82"/>
      <c r="L19" s="63">
        <v>0.05</v>
      </c>
      <c r="M19" s="80">
        <v>140</v>
      </c>
      <c r="N19" s="154" t="s">
        <v>14</v>
      </c>
      <c r="O19" s="36">
        <v>150</v>
      </c>
      <c r="P19" s="154" t="s">
        <v>10</v>
      </c>
      <c r="Q19" s="81">
        <v>190</v>
      </c>
      <c r="R19" s="82"/>
      <c r="S19" s="63">
        <v>0.05</v>
      </c>
      <c r="T19" s="80">
        <v>160</v>
      </c>
      <c r="U19" s="154" t="s">
        <v>14</v>
      </c>
      <c r="V19" s="36">
        <v>170</v>
      </c>
      <c r="W19" s="154" t="s">
        <v>10</v>
      </c>
      <c r="X19" s="81">
        <v>220</v>
      </c>
      <c r="Y19" s="82"/>
      <c r="Z19" s="63">
        <v>0.05</v>
      </c>
      <c r="AA19" s="80">
        <v>200</v>
      </c>
      <c r="AB19" s="154" t="s">
        <v>14</v>
      </c>
      <c r="AC19" s="36">
        <v>250</v>
      </c>
      <c r="AD19" s="154" t="s">
        <v>10</v>
      </c>
      <c r="AE19" s="81">
        <v>460</v>
      </c>
      <c r="AF19" s="82"/>
      <c r="AG19" s="63">
        <v>0.05</v>
      </c>
      <c r="AH19" s="80">
        <v>220</v>
      </c>
      <c r="AI19" s="154" t="s">
        <v>14</v>
      </c>
      <c r="AJ19" s="36">
        <v>260</v>
      </c>
      <c r="AK19" s="154" t="s">
        <v>10</v>
      </c>
      <c r="AL19" s="81">
        <v>430</v>
      </c>
      <c r="AM19" s="82"/>
      <c r="AN19" s="63">
        <v>0.05</v>
      </c>
      <c r="AO19" s="80">
        <v>220</v>
      </c>
      <c r="AP19" s="154" t="s">
        <v>14</v>
      </c>
      <c r="AQ19" s="36">
        <v>260</v>
      </c>
      <c r="AR19" s="154" t="s">
        <v>10</v>
      </c>
      <c r="AS19" s="81">
        <v>430</v>
      </c>
      <c r="AT19" s="82"/>
      <c r="AU19" s="63">
        <v>0.05</v>
      </c>
      <c r="AZ19" s="9"/>
      <c r="BA19" s="9"/>
      <c r="BB19" s="9"/>
      <c r="BC19" s="9"/>
    </row>
    <row r="20" spans="1:55" ht="27" customHeight="1" x14ac:dyDescent="0.4">
      <c r="A20" s="15"/>
      <c r="B20" s="15"/>
      <c r="C20" s="15"/>
      <c r="D20" s="15"/>
      <c r="E20" s="34" t="s">
        <v>119</v>
      </c>
      <c r="F20" s="80">
        <v>130</v>
      </c>
      <c r="G20" s="154" t="s">
        <v>14</v>
      </c>
      <c r="H20" s="36">
        <v>140</v>
      </c>
      <c r="I20" s="154" t="s">
        <v>10</v>
      </c>
      <c r="J20" s="81">
        <v>180</v>
      </c>
      <c r="K20" s="82"/>
      <c r="L20" s="63">
        <v>0.05</v>
      </c>
      <c r="M20" s="80">
        <v>140</v>
      </c>
      <c r="N20" s="154" t="s">
        <v>14</v>
      </c>
      <c r="O20" s="36">
        <v>150</v>
      </c>
      <c r="P20" s="154" t="s">
        <v>10</v>
      </c>
      <c r="Q20" s="81">
        <v>190</v>
      </c>
      <c r="R20" s="82"/>
      <c r="S20" s="63">
        <v>0.05</v>
      </c>
      <c r="T20" s="80">
        <v>160</v>
      </c>
      <c r="U20" s="154" t="s">
        <v>14</v>
      </c>
      <c r="V20" s="36">
        <v>170</v>
      </c>
      <c r="W20" s="154" t="s">
        <v>10</v>
      </c>
      <c r="X20" s="81">
        <v>220</v>
      </c>
      <c r="Y20" s="82"/>
      <c r="Z20" s="63">
        <v>0.05</v>
      </c>
      <c r="AA20" s="80">
        <v>200</v>
      </c>
      <c r="AB20" s="154" t="s">
        <v>14</v>
      </c>
      <c r="AC20" s="36">
        <v>250</v>
      </c>
      <c r="AD20" s="154" t="s">
        <v>10</v>
      </c>
      <c r="AE20" s="81">
        <v>460</v>
      </c>
      <c r="AF20" s="82"/>
      <c r="AG20" s="63">
        <v>0.05</v>
      </c>
      <c r="AH20" s="80">
        <v>220</v>
      </c>
      <c r="AI20" s="154" t="s">
        <v>14</v>
      </c>
      <c r="AJ20" s="36">
        <v>280</v>
      </c>
      <c r="AK20" s="154" t="s">
        <v>10</v>
      </c>
      <c r="AL20" s="81">
        <v>540</v>
      </c>
      <c r="AM20" s="82"/>
      <c r="AN20" s="63">
        <v>0.05</v>
      </c>
      <c r="AO20" s="80">
        <v>220</v>
      </c>
      <c r="AP20" s="154" t="s">
        <v>14</v>
      </c>
      <c r="AQ20" s="36">
        <v>280</v>
      </c>
      <c r="AR20" s="154" t="s">
        <v>10</v>
      </c>
      <c r="AS20" s="81">
        <v>540</v>
      </c>
      <c r="AT20" s="82"/>
      <c r="AU20" s="63">
        <v>0.05</v>
      </c>
      <c r="AZ20" s="9"/>
      <c r="BA20" s="9"/>
      <c r="BB20" s="9"/>
      <c r="BC20" s="9"/>
    </row>
    <row r="21" spans="1:55" ht="27" customHeight="1" x14ac:dyDescent="0.4">
      <c r="A21" s="15"/>
      <c r="B21" s="15"/>
      <c r="C21" s="15"/>
      <c r="D21" s="15"/>
      <c r="E21" s="34" t="s">
        <v>120</v>
      </c>
      <c r="F21" s="80">
        <v>220</v>
      </c>
      <c r="G21" s="154" t="s">
        <v>14</v>
      </c>
      <c r="H21" s="36">
        <v>240</v>
      </c>
      <c r="I21" s="154" t="s">
        <v>10</v>
      </c>
      <c r="J21" s="81">
        <v>320</v>
      </c>
      <c r="K21" s="82"/>
      <c r="L21" s="63">
        <v>0.05</v>
      </c>
      <c r="M21" s="80">
        <v>320</v>
      </c>
      <c r="N21" s="154" t="s">
        <v>14</v>
      </c>
      <c r="O21" s="36">
        <v>340</v>
      </c>
      <c r="P21" s="154" t="s">
        <v>10</v>
      </c>
      <c r="Q21" s="81">
        <v>430</v>
      </c>
      <c r="R21" s="82"/>
      <c r="S21" s="63">
        <v>0.05</v>
      </c>
      <c r="T21" s="80">
        <v>320</v>
      </c>
      <c r="U21" s="154" t="s">
        <v>14</v>
      </c>
      <c r="V21" s="36">
        <v>340</v>
      </c>
      <c r="W21" s="154" t="s">
        <v>10</v>
      </c>
      <c r="X21" s="81">
        <v>430</v>
      </c>
      <c r="Y21" s="82"/>
      <c r="Z21" s="63">
        <v>0.05</v>
      </c>
      <c r="AA21" s="80">
        <v>460</v>
      </c>
      <c r="AB21" s="154" t="s">
        <v>14</v>
      </c>
      <c r="AC21" s="36">
        <v>520</v>
      </c>
      <c r="AD21" s="154" t="s">
        <v>10</v>
      </c>
      <c r="AE21" s="81">
        <v>780</v>
      </c>
      <c r="AF21" s="82"/>
      <c r="AG21" s="63">
        <v>0.05</v>
      </c>
      <c r="AH21" s="80">
        <v>320</v>
      </c>
      <c r="AI21" s="154" t="s">
        <v>14</v>
      </c>
      <c r="AJ21" s="36">
        <v>370</v>
      </c>
      <c r="AK21" s="154" t="s">
        <v>10</v>
      </c>
      <c r="AL21" s="81">
        <v>590</v>
      </c>
      <c r="AM21" s="82"/>
      <c r="AN21" s="63">
        <v>0.05</v>
      </c>
      <c r="AO21" s="80">
        <v>320</v>
      </c>
      <c r="AP21" s="154" t="s">
        <v>14</v>
      </c>
      <c r="AQ21" s="36">
        <v>360</v>
      </c>
      <c r="AR21" s="154" t="s">
        <v>10</v>
      </c>
      <c r="AS21" s="81">
        <v>540</v>
      </c>
      <c r="AT21" s="82"/>
      <c r="AU21" s="63">
        <v>0.05</v>
      </c>
      <c r="AZ21" s="9"/>
      <c r="BA21" s="9"/>
      <c r="BB21" s="9"/>
      <c r="BC21" s="9"/>
    </row>
    <row r="22" spans="1:55" ht="27" customHeight="1" x14ac:dyDescent="0.4">
      <c r="A22" s="15"/>
      <c r="B22" s="15"/>
      <c r="C22" s="15"/>
      <c r="D22" s="15"/>
      <c r="E22" s="34" t="s">
        <v>121</v>
      </c>
      <c r="F22" s="80">
        <v>320</v>
      </c>
      <c r="G22" s="154" t="s">
        <v>14</v>
      </c>
      <c r="H22" s="36">
        <v>340</v>
      </c>
      <c r="I22" s="154" t="s">
        <v>10</v>
      </c>
      <c r="J22" s="81">
        <v>430</v>
      </c>
      <c r="K22" s="82"/>
      <c r="L22" s="63">
        <v>0.05</v>
      </c>
      <c r="M22" s="80">
        <v>540</v>
      </c>
      <c r="N22" s="154" t="s">
        <v>14</v>
      </c>
      <c r="O22" s="36">
        <v>560</v>
      </c>
      <c r="P22" s="154" t="s">
        <v>10</v>
      </c>
      <c r="Q22" s="81">
        <v>650</v>
      </c>
      <c r="R22" s="82"/>
      <c r="S22" s="63">
        <v>0.05</v>
      </c>
      <c r="T22" s="80">
        <v>540</v>
      </c>
      <c r="U22" s="154" t="s">
        <v>14</v>
      </c>
      <c r="V22" s="36">
        <v>560</v>
      </c>
      <c r="W22" s="154" t="s">
        <v>10</v>
      </c>
      <c r="X22" s="81">
        <v>650</v>
      </c>
      <c r="Y22" s="82"/>
      <c r="Z22" s="63">
        <v>0.05</v>
      </c>
      <c r="AA22" s="80">
        <v>460</v>
      </c>
      <c r="AB22" s="154" t="s">
        <v>14</v>
      </c>
      <c r="AC22" s="36">
        <v>550</v>
      </c>
      <c r="AD22" s="154" t="s">
        <v>10</v>
      </c>
      <c r="AE22" s="81">
        <v>910</v>
      </c>
      <c r="AF22" s="82"/>
      <c r="AG22" s="63">
        <v>0.05</v>
      </c>
      <c r="AH22" s="80">
        <v>590</v>
      </c>
      <c r="AI22" s="154" t="s">
        <v>14</v>
      </c>
      <c r="AJ22" s="36">
        <v>720</v>
      </c>
      <c r="AK22" s="154" t="s">
        <v>10</v>
      </c>
      <c r="AL22" s="81">
        <v>1250</v>
      </c>
      <c r="AM22" s="82"/>
      <c r="AN22" s="63">
        <v>0.05</v>
      </c>
      <c r="AO22" s="80">
        <v>540</v>
      </c>
      <c r="AP22" s="154" t="s">
        <v>14</v>
      </c>
      <c r="AQ22" s="36">
        <v>650</v>
      </c>
      <c r="AR22" s="154" t="s">
        <v>10</v>
      </c>
      <c r="AS22" s="81">
        <v>1080</v>
      </c>
      <c r="AT22" s="82"/>
      <c r="AU22" s="63">
        <v>0.05</v>
      </c>
      <c r="AZ22" s="9"/>
      <c r="BA22" s="9"/>
      <c r="BB22" s="9"/>
      <c r="BC22" s="9"/>
    </row>
    <row r="23" spans="1:55" ht="27" customHeight="1" x14ac:dyDescent="0.4">
      <c r="A23" s="15"/>
      <c r="B23" s="15"/>
      <c r="C23" s="15"/>
      <c r="D23" s="15"/>
      <c r="E23" s="34" t="s">
        <v>122</v>
      </c>
      <c r="F23" s="80">
        <v>650</v>
      </c>
      <c r="G23" s="154" t="s">
        <v>14</v>
      </c>
      <c r="H23" s="36">
        <v>690</v>
      </c>
      <c r="I23" s="154" t="s">
        <v>10</v>
      </c>
      <c r="J23" s="81">
        <v>860</v>
      </c>
      <c r="K23" s="82"/>
      <c r="L23" s="63">
        <v>0.05</v>
      </c>
      <c r="M23" s="80">
        <v>860</v>
      </c>
      <c r="N23" s="154" t="s">
        <v>14</v>
      </c>
      <c r="O23" s="36">
        <v>900</v>
      </c>
      <c r="P23" s="154" t="s">
        <v>10</v>
      </c>
      <c r="Q23" s="81">
        <v>1080</v>
      </c>
      <c r="R23" s="82"/>
      <c r="S23" s="63">
        <v>0.05</v>
      </c>
      <c r="T23" s="80">
        <v>860</v>
      </c>
      <c r="U23" s="154" t="s">
        <v>14</v>
      </c>
      <c r="V23" s="36">
        <v>900</v>
      </c>
      <c r="W23" s="154" t="s">
        <v>10</v>
      </c>
      <c r="X23" s="81">
        <v>1080</v>
      </c>
      <c r="Y23" s="82"/>
      <c r="Z23" s="63">
        <v>0.05</v>
      </c>
      <c r="AA23" s="80">
        <v>780</v>
      </c>
      <c r="AB23" s="154" t="s">
        <v>14</v>
      </c>
      <c r="AC23" s="36">
        <v>930</v>
      </c>
      <c r="AD23" s="154" t="s">
        <v>10</v>
      </c>
      <c r="AE23" s="81">
        <v>1530</v>
      </c>
      <c r="AF23" s="82"/>
      <c r="AG23" s="63">
        <v>0.05</v>
      </c>
      <c r="AH23" s="80">
        <v>1250</v>
      </c>
      <c r="AI23" s="154" t="s">
        <v>14</v>
      </c>
      <c r="AJ23" s="36">
        <v>1660</v>
      </c>
      <c r="AK23" s="154" t="s">
        <v>10</v>
      </c>
      <c r="AL23" s="81">
        <v>3310</v>
      </c>
      <c r="AM23" s="82"/>
      <c r="AN23" s="63">
        <v>0.05</v>
      </c>
      <c r="AO23" s="80">
        <v>1080</v>
      </c>
      <c r="AP23" s="154" t="s">
        <v>14</v>
      </c>
      <c r="AQ23" s="36">
        <v>1530</v>
      </c>
      <c r="AR23" s="154" t="s">
        <v>10</v>
      </c>
      <c r="AS23" s="81">
        <v>3310</v>
      </c>
      <c r="AT23" s="82"/>
      <c r="AU23" s="63">
        <v>0.05</v>
      </c>
      <c r="AZ23" s="9"/>
      <c r="BA23" s="9"/>
      <c r="BB23" s="9"/>
      <c r="BC23" s="9"/>
    </row>
    <row r="24" spans="1:55" ht="20.100000000000001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Z24" s="9"/>
      <c r="BA24" s="9"/>
      <c r="BB24" s="9"/>
      <c r="BC24" s="9"/>
    </row>
    <row r="25" spans="1:55" s="10" customFormat="1" ht="21" x14ac:dyDescent="0.4">
      <c r="A25" s="83"/>
      <c r="B25" s="38"/>
      <c r="C25" s="38" t="s">
        <v>64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84"/>
      <c r="AM25" s="84"/>
      <c r="AN25" s="39"/>
      <c r="AO25" s="83"/>
      <c r="AP25" s="83"/>
      <c r="AQ25" s="83"/>
      <c r="AR25" s="83"/>
      <c r="AS25" s="83"/>
      <c r="AT25" s="83"/>
      <c r="AU25" s="83"/>
      <c r="AZ25" s="9"/>
      <c r="BA25" s="9"/>
      <c r="BB25" s="9"/>
      <c r="BC25" s="9"/>
    </row>
    <row r="26" spans="1:55" s="10" customFormat="1" ht="24.95" customHeight="1" x14ac:dyDescent="0.4">
      <c r="A26" s="83"/>
      <c r="B26" s="83"/>
      <c r="C26" s="83"/>
      <c r="D26" s="39"/>
      <c r="E26" s="177" t="s">
        <v>55</v>
      </c>
      <c r="F26" s="179" t="s">
        <v>109</v>
      </c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1"/>
      <c r="AH26" s="161" t="s">
        <v>125</v>
      </c>
      <c r="AI26" s="162"/>
      <c r="AJ26" s="162"/>
      <c r="AK26" s="162"/>
      <c r="AL26" s="162"/>
      <c r="AM26" s="162"/>
      <c r="AN26" s="163"/>
      <c r="AO26" s="182" t="s">
        <v>111</v>
      </c>
      <c r="AP26" s="182"/>
      <c r="AQ26" s="182"/>
      <c r="AR26" s="182"/>
      <c r="AS26" s="182"/>
      <c r="AT26" s="182"/>
      <c r="AU26" s="182"/>
      <c r="AZ26" s="9"/>
      <c r="BA26" s="9"/>
      <c r="BB26" s="9"/>
      <c r="BC26" s="9"/>
    </row>
    <row r="27" spans="1:55" s="10" customFormat="1" ht="24.95" customHeight="1" x14ac:dyDescent="0.4">
      <c r="A27" s="83"/>
      <c r="B27" s="83"/>
      <c r="C27" s="83"/>
      <c r="D27" s="39"/>
      <c r="E27" s="178"/>
      <c r="F27" s="179" t="s">
        <v>156</v>
      </c>
      <c r="G27" s="180"/>
      <c r="H27" s="180"/>
      <c r="I27" s="180"/>
      <c r="J27" s="180"/>
      <c r="K27" s="180"/>
      <c r="L27" s="181"/>
      <c r="M27" s="161" t="s">
        <v>112</v>
      </c>
      <c r="N27" s="162"/>
      <c r="O27" s="162"/>
      <c r="P27" s="162"/>
      <c r="Q27" s="162"/>
      <c r="R27" s="162"/>
      <c r="S27" s="163"/>
      <c r="T27" s="161" t="s">
        <v>113</v>
      </c>
      <c r="U27" s="162"/>
      <c r="V27" s="162"/>
      <c r="W27" s="162"/>
      <c r="X27" s="162"/>
      <c r="Y27" s="162"/>
      <c r="Z27" s="163"/>
      <c r="AA27" s="161" t="s">
        <v>114</v>
      </c>
      <c r="AB27" s="162"/>
      <c r="AC27" s="162"/>
      <c r="AD27" s="162"/>
      <c r="AE27" s="162"/>
      <c r="AF27" s="162"/>
      <c r="AG27" s="163"/>
      <c r="AH27" s="161" t="s">
        <v>115</v>
      </c>
      <c r="AI27" s="162"/>
      <c r="AJ27" s="162"/>
      <c r="AK27" s="162"/>
      <c r="AL27" s="162"/>
      <c r="AM27" s="162"/>
      <c r="AN27" s="163"/>
      <c r="AO27" s="182" t="s">
        <v>115</v>
      </c>
      <c r="AP27" s="182"/>
      <c r="AQ27" s="182"/>
      <c r="AR27" s="182"/>
      <c r="AS27" s="182"/>
      <c r="AT27" s="182"/>
      <c r="AU27" s="182"/>
      <c r="AZ27" s="9"/>
      <c r="BA27" s="9"/>
      <c r="BB27" s="9"/>
      <c r="BC27" s="9"/>
    </row>
    <row r="28" spans="1:55" s="10" customFormat="1" ht="27" customHeight="1" x14ac:dyDescent="0.4">
      <c r="A28" s="83"/>
      <c r="B28" s="83"/>
      <c r="C28" s="83"/>
      <c r="D28" s="39"/>
      <c r="E28" s="85" t="s">
        <v>157</v>
      </c>
      <c r="F28" s="80">
        <v>70</v>
      </c>
      <c r="G28" s="154" t="s">
        <v>14</v>
      </c>
      <c r="H28" s="36">
        <v>75</v>
      </c>
      <c r="I28" s="154" t="s">
        <v>10</v>
      </c>
      <c r="J28" s="81">
        <v>80</v>
      </c>
      <c r="K28" s="82"/>
      <c r="L28" s="63">
        <v>0.05</v>
      </c>
      <c r="M28" s="80">
        <v>90</v>
      </c>
      <c r="N28" s="154" t="s">
        <v>14</v>
      </c>
      <c r="O28" s="36">
        <v>140</v>
      </c>
      <c r="P28" s="154" t="s">
        <v>10</v>
      </c>
      <c r="Q28" s="81">
        <v>320</v>
      </c>
      <c r="R28" s="82"/>
      <c r="S28" s="63">
        <v>0.05</v>
      </c>
      <c r="T28" s="80">
        <v>90</v>
      </c>
      <c r="U28" s="154" t="s">
        <v>14</v>
      </c>
      <c r="V28" s="36">
        <v>140</v>
      </c>
      <c r="W28" s="154" t="s">
        <v>10</v>
      </c>
      <c r="X28" s="81">
        <v>330</v>
      </c>
      <c r="Y28" s="82"/>
      <c r="Z28" s="63">
        <v>0.05</v>
      </c>
      <c r="AA28" s="80">
        <v>320</v>
      </c>
      <c r="AB28" s="154" t="s">
        <v>14</v>
      </c>
      <c r="AC28" s="36">
        <v>420</v>
      </c>
      <c r="AD28" s="154" t="s">
        <v>10</v>
      </c>
      <c r="AE28" s="81">
        <v>810</v>
      </c>
      <c r="AF28" s="82"/>
      <c r="AG28" s="63">
        <v>0.05</v>
      </c>
      <c r="AH28" s="80">
        <v>80</v>
      </c>
      <c r="AI28" s="154" t="s">
        <v>14</v>
      </c>
      <c r="AJ28" s="36">
        <v>160</v>
      </c>
      <c r="AK28" s="154" t="s">
        <v>10</v>
      </c>
      <c r="AL28" s="81">
        <v>460</v>
      </c>
      <c r="AM28" s="82"/>
      <c r="AN28" s="63">
        <v>0.05</v>
      </c>
      <c r="AO28" s="80">
        <v>80</v>
      </c>
      <c r="AP28" s="154" t="s">
        <v>14</v>
      </c>
      <c r="AQ28" s="36">
        <v>120</v>
      </c>
      <c r="AR28" s="154" t="s">
        <v>10</v>
      </c>
      <c r="AS28" s="81">
        <v>280</v>
      </c>
      <c r="AT28" s="82"/>
      <c r="AU28" s="63">
        <v>0.05</v>
      </c>
      <c r="AZ28" s="9"/>
      <c r="BA28" s="9"/>
      <c r="BB28" s="9"/>
      <c r="BC28" s="9"/>
    </row>
    <row r="29" spans="1:55" s="10" customFormat="1" x14ac:dyDescent="0.4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Z29" s="9"/>
      <c r="BA29" s="9"/>
      <c r="BB29" s="9"/>
      <c r="BC29" s="9"/>
    </row>
    <row r="30" spans="1:55" x14ac:dyDescent="0.4">
      <c r="A30" s="19"/>
      <c r="B30" s="19" t="s">
        <v>66</v>
      </c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54"/>
      <c r="AT30" s="54"/>
      <c r="AU30" s="54"/>
      <c r="AZ30" s="9"/>
      <c r="BA30" s="9"/>
      <c r="BB30" s="9"/>
      <c r="BC30" s="9"/>
    </row>
    <row r="31" spans="1:55" x14ac:dyDescent="0.4">
      <c r="A31" s="21"/>
      <c r="B31" s="21"/>
      <c r="C31" s="21" t="s">
        <v>67</v>
      </c>
      <c r="D31" s="2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54"/>
      <c r="AT31" s="54"/>
      <c r="AU31" s="54"/>
      <c r="AZ31" s="9"/>
      <c r="BA31" s="9"/>
      <c r="BB31" s="9"/>
      <c r="BC31" s="9"/>
    </row>
    <row r="32" spans="1:55" ht="24.95" customHeight="1" x14ac:dyDescent="0.4">
      <c r="A32" s="15"/>
      <c r="B32" s="15"/>
      <c r="C32" s="15"/>
      <c r="D32" s="15"/>
      <c r="E32" s="177" t="s">
        <v>55</v>
      </c>
      <c r="F32" s="179" t="s">
        <v>109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161" t="s">
        <v>125</v>
      </c>
      <c r="AI32" s="162"/>
      <c r="AJ32" s="162"/>
      <c r="AK32" s="162"/>
      <c r="AL32" s="162"/>
      <c r="AM32" s="162"/>
      <c r="AN32" s="163"/>
      <c r="AO32" s="182" t="s">
        <v>111</v>
      </c>
      <c r="AP32" s="182"/>
      <c r="AQ32" s="182"/>
      <c r="AR32" s="182"/>
      <c r="AS32" s="182"/>
      <c r="AT32" s="182"/>
      <c r="AU32" s="182"/>
      <c r="AZ32" s="9"/>
      <c r="BA32" s="9"/>
      <c r="BB32" s="9"/>
      <c r="BC32" s="9"/>
    </row>
    <row r="33" spans="1:55" ht="24.95" customHeight="1" x14ac:dyDescent="0.4">
      <c r="A33" s="15"/>
      <c r="B33" s="15"/>
      <c r="C33" s="15"/>
      <c r="D33" s="15"/>
      <c r="E33" s="178"/>
      <c r="F33" s="179" t="s">
        <v>156</v>
      </c>
      <c r="G33" s="180"/>
      <c r="H33" s="180"/>
      <c r="I33" s="180"/>
      <c r="J33" s="180"/>
      <c r="K33" s="180"/>
      <c r="L33" s="181"/>
      <c r="M33" s="161" t="s">
        <v>112</v>
      </c>
      <c r="N33" s="162"/>
      <c r="O33" s="162"/>
      <c r="P33" s="162"/>
      <c r="Q33" s="162"/>
      <c r="R33" s="162"/>
      <c r="S33" s="163"/>
      <c r="T33" s="161" t="s">
        <v>113</v>
      </c>
      <c r="U33" s="162"/>
      <c r="V33" s="162"/>
      <c r="W33" s="162"/>
      <c r="X33" s="162"/>
      <c r="Y33" s="162"/>
      <c r="Z33" s="163"/>
      <c r="AA33" s="161" t="s">
        <v>114</v>
      </c>
      <c r="AB33" s="162"/>
      <c r="AC33" s="162"/>
      <c r="AD33" s="162"/>
      <c r="AE33" s="162"/>
      <c r="AF33" s="162"/>
      <c r="AG33" s="163"/>
      <c r="AH33" s="161" t="s">
        <v>115</v>
      </c>
      <c r="AI33" s="162"/>
      <c r="AJ33" s="162"/>
      <c r="AK33" s="162"/>
      <c r="AL33" s="162"/>
      <c r="AM33" s="162"/>
      <c r="AN33" s="163"/>
      <c r="AO33" s="182" t="s">
        <v>115</v>
      </c>
      <c r="AP33" s="182"/>
      <c r="AQ33" s="182"/>
      <c r="AR33" s="182"/>
      <c r="AS33" s="182"/>
      <c r="AT33" s="182"/>
      <c r="AU33" s="182"/>
      <c r="AZ33" s="9"/>
      <c r="BA33" s="9"/>
      <c r="BB33" s="9"/>
      <c r="BC33" s="9"/>
    </row>
    <row r="34" spans="1:55" ht="27" customHeight="1" x14ac:dyDescent="0.4">
      <c r="A34" s="15"/>
      <c r="B34" s="15"/>
      <c r="C34" s="15"/>
      <c r="D34" s="15"/>
      <c r="E34" s="34" t="s">
        <v>123</v>
      </c>
      <c r="F34" s="80">
        <v>90</v>
      </c>
      <c r="G34" s="154" t="s">
        <v>14</v>
      </c>
      <c r="H34" s="36">
        <v>100</v>
      </c>
      <c r="I34" s="154" t="s">
        <v>10</v>
      </c>
      <c r="J34" s="81">
        <v>140</v>
      </c>
      <c r="K34" s="82"/>
      <c r="L34" s="63">
        <v>0.05</v>
      </c>
      <c r="M34" s="80">
        <v>130</v>
      </c>
      <c r="N34" s="154" t="s">
        <v>14</v>
      </c>
      <c r="O34" s="36">
        <v>140</v>
      </c>
      <c r="P34" s="154" t="s">
        <v>10</v>
      </c>
      <c r="Q34" s="81">
        <v>180</v>
      </c>
      <c r="R34" s="82"/>
      <c r="S34" s="63">
        <v>0.05</v>
      </c>
      <c r="T34" s="80">
        <v>140</v>
      </c>
      <c r="U34" s="154" t="s">
        <v>14</v>
      </c>
      <c r="V34" s="36">
        <v>150</v>
      </c>
      <c r="W34" s="154" t="s">
        <v>10</v>
      </c>
      <c r="X34" s="81">
        <v>180</v>
      </c>
      <c r="Y34" s="82"/>
      <c r="Z34" s="63">
        <v>0.05</v>
      </c>
      <c r="AA34" s="80">
        <v>460</v>
      </c>
      <c r="AB34" s="154" t="s">
        <v>14</v>
      </c>
      <c r="AC34" s="36">
        <v>490</v>
      </c>
      <c r="AD34" s="154" t="s">
        <v>10</v>
      </c>
      <c r="AE34" s="81">
        <v>610</v>
      </c>
      <c r="AF34" s="82"/>
      <c r="AG34" s="63">
        <v>0.05</v>
      </c>
      <c r="AH34" s="80">
        <v>80</v>
      </c>
      <c r="AI34" s="154" t="s">
        <v>14</v>
      </c>
      <c r="AJ34" s="36">
        <v>110</v>
      </c>
      <c r="AK34" s="154" t="s">
        <v>10</v>
      </c>
      <c r="AL34" s="81">
        <v>220</v>
      </c>
      <c r="AM34" s="82"/>
      <c r="AN34" s="63">
        <v>0.05</v>
      </c>
      <c r="AO34" s="80">
        <v>80</v>
      </c>
      <c r="AP34" s="154" t="s">
        <v>14</v>
      </c>
      <c r="AQ34" s="36">
        <v>100</v>
      </c>
      <c r="AR34" s="154" t="s">
        <v>10</v>
      </c>
      <c r="AS34" s="81">
        <v>180</v>
      </c>
      <c r="AT34" s="82"/>
      <c r="AU34" s="63">
        <v>0.05</v>
      </c>
      <c r="AZ34" s="9"/>
      <c r="BA34" s="9"/>
      <c r="BB34" s="9"/>
      <c r="BC34" s="9"/>
    </row>
    <row r="35" spans="1:55" ht="27" customHeight="1" x14ac:dyDescent="0.4">
      <c r="A35" s="15"/>
      <c r="B35" s="15"/>
      <c r="C35" s="15"/>
      <c r="D35" s="15"/>
      <c r="E35" s="34" t="s">
        <v>124</v>
      </c>
      <c r="F35" s="80">
        <v>90</v>
      </c>
      <c r="G35" s="154" t="s">
        <v>14</v>
      </c>
      <c r="H35" s="36">
        <v>100</v>
      </c>
      <c r="I35" s="154" t="s">
        <v>10</v>
      </c>
      <c r="J35" s="81">
        <v>140</v>
      </c>
      <c r="K35" s="82"/>
      <c r="L35" s="63">
        <v>0.05</v>
      </c>
      <c r="M35" s="80">
        <v>130</v>
      </c>
      <c r="N35" s="154" t="s">
        <v>14</v>
      </c>
      <c r="O35" s="36">
        <v>140</v>
      </c>
      <c r="P35" s="154" t="s">
        <v>10</v>
      </c>
      <c r="Q35" s="81">
        <v>180</v>
      </c>
      <c r="R35" s="82"/>
      <c r="S35" s="63">
        <v>0.05</v>
      </c>
      <c r="T35" s="80">
        <v>140</v>
      </c>
      <c r="U35" s="154" t="s">
        <v>14</v>
      </c>
      <c r="V35" s="36">
        <v>150</v>
      </c>
      <c r="W35" s="154" t="s">
        <v>10</v>
      </c>
      <c r="X35" s="81">
        <v>180</v>
      </c>
      <c r="Y35" s="82"/>
      <c r="Z35" s="63">
        <v>0.05</v>
      </c>
      <c r="AA35" s="80">
        <v>460</v>
      </c>
      <c r="AB35" s="154" t="s">
        <v>14</v>
      </c>
      <c r="AC35" s="36">
        <v>490</v>
      </c>
      <c r="AD35" s="154" t="s">
        <v>10</v>
      </c>
      <c r="AE35" s="81">
        <v>610</v>
      </c>
      <c r="AF35" s="82"/>
      <c r="AG35" s="63">
        <v>0.05</v>
      </c>
      <c r="AH35" s="80">
        <v>220</v>
      </c>
      <c r="AI35" s="154" t="s">
        <v>14</v>
      </c>
      <c r="AJ35" s="36">
        <v>280</v>
      </c>
      <c r="AK35" s="154" t="s">
        <v>10</v>
      </c>
      <c r="AL35" s="81">
        <v>540</v>
      </c>
      <c r="AM35" s="82"/>
      <c r="AN35" s="63">
        <v>0.05</v>
      </c>
      <c r="AO35" s="80">
        <v>220</v>
      </c>
      <c r="AP35" s="154" t="s">
        <v>14</v>
      </c>
      <c r="AQ35" s="36">
        <v>280</v>
      </c>
      <c r="AR35" s="154" t="s">
        <v>10</v>
      </c>
      <c r="AS35" s="81">
        <v>540</v>
      </c>
      <c r="AT35" s="82"/>
      <c r="AU35" s="63">
        <v>0.05</v>
      </c>
      <c r="AZ35" s="9"/>
      <c r="BA35" s="9"/>
      <c r="BB35" s="9"/>
      <c r="BC35" s="9"/>
    </row>
    <row r="36" spans="1:55" ht="27" customHeight="1" x14ac:dyDescent="0.4">
      <c r="A36" s="15"/>
      <c r="B36" s="15"/>
      <c r="C36" s="15"/>
      <c r="D36" s="15"/>
      <c r="E36" s="34" t="s">
        <v>120</v>
      </c>
      <c r="F36" s="80">
        <v>220</v>
      </c>
      <c r="G36" s="154" t="s">
        <v>14</v>
      </c>
      <c r="H36" s="36">
        <v>260</v>
      </c>
      <c r="I36" s="154" t="s">
        <v>10</v>
      </c>
      <c r="J36" s="81">
        <v>400</v>
      </c>
      <c r="K36" s="82"/>
      <c r="L36" s="63">
        <v>0.05</v>
      </c>
      <c r="M36" s="80">
        <v>320</v>
      </c>
      <c r="N36" s="154" t="s">
        <v>14</v>
      </c>
      <c r="O36" s="36">
        <v>340</v>
      </c>
      <c r="P36" s="154" t="s">
        <v>10</v>
      </c>
      <c r="Q36" s="81">
        <v>430</v>
      </c>
      <c r="R36" s="82"/>
      <c r="S36" s="63">
        <v>0.05</v>
      </c>
      <c r="T36" s="80">
        <v>380</v>
      </c>
      <c r="U36" s="154" t="s">
        <v>14</v>
      </c>
      <c r="V36" s="36">
        <v>410</v>
      </c>
      <c r="W36" s="154" t="s">
        <v>10</v>
      </c>
      <c r="X36" s="81">
        <v>540</v>
      </c>
      <c r="Y36" s="82"/>
      <c r="Z36" s="63">
        <v>0.05</v>
      </c>
      <c r="AA36" s="80">
        <v>460</v>
      </c>
      <c r="AB36" s="154" t="s">
        <v>14</v>
      </c>
      <c r="AC36" s="36">
        <v>490</v>
      </c>
      <c r="AD36" s="154" t="s">
        <v>10</v>
      </c>
      <c r="AE36" s="81">
        <v>610</v>
      </c>
      <c r="AF36" s="82"/>
      <c r="AG36" s="63">
        <v>0.05</v>
      </c>
      <c r="AH36" s="80">
        <v>320</v>
      </c>
      <c r="AI36" s="154" t="s">
        <v>14</v>
      </c>
      <c r="AJ36" s="36">
        <v>370</v>
      </c>
      <c r="AK36" s="154" t="s">
        <v>10</v>
      </c>
      <c r="AL36" s="81">
        <v>590</v>
      </c>
      <c r="AM36" s="82"/>
      <c r="AN36" s="63">
        <v>0.05</v>
      </c>
      <c r="AO36" s="80">
        <v>320</v>
      </c>
      <c r="AP36" s="154" t="s">
        <v>14</v>
      </c>
      <c r="AQ36" s="36">
        <v>370</v>
      </c>
      <c r="AR36" s="154" t="s">
        <v>10</v>
      </c>
      <c r="AS36" s="81">
        <v>590</v>
      </c>
      <c r="AT36" s="82"/>
      <c r="AU36" s="63">
        <v>0.05</v>
      </c>
      <c r="AZ36" s="9"/>
      <c r="BA36" s="9"/>
      <c r="BB36" s="9"/>
      <c r="BC36" s="9"/>
    </row>
    <row r="37" spans="1:55" ht="27" customHeight="1" x14ac:dyDescent="0.4">
      <c r="A37" s="15"/>
      <c r="B37" s="15"/>
      <c r="C37" s="15"/>
      <c r="D37" s="15"/>
      <c r="E37" s="34" t="s">
        <v>121</v>
      </c>
      <c r="F37" s="80">
        <v>330</v>
      </c>
      <c r="G37" s="154" t="s">
        <v>14</v>
      </c>
      <c r="H37" s="36">
        <v>380</v>
      </c>
      <c r="I37" s="154" t="s">
        <v>10</v>
      </c>
      <c r="J37" s="81">
        <v>560</v>
      </c>
      <c r="K37" s="82"/>
      <c r="L37" s="63">
        <v>0.05</v>
      </c>
      <c r="M37" s="80">
        <v>430</v>
      </c>
      <c r="N37" s="154" t="s">
        <v>14</v>
      </c>
      <c r="O37" s="36">
        <v>450</v>
      </c>
      <c r="P37" s="154" t="s">
        <v>10</v>
      </c>
      <c r="Q37" s="81">
        <v>540</v>
      </c>
      <c r="R37" s="82"/>
      <c r="S37" s="63">
        <v>0.05</v>
      </c>
      <c r="T37" s="80">
        <v>540</v>
      </c>
      <c r="U37" s="154" t="s">
        <v>14</v>
      </c>
      <c r="V37" s="36">
        <v>580</v>
      </c>
      <c r="W37" s="154" t="s">
        <v>10</v>
      </c>
      <c r="X37" s="81">
        <v>750</v>
      </c>
      <c r="Y37" s="82"/>
      <c r="Z37" s="63">
        <v>0.05</v>
      </c>
      <c r="AA37" s="80">
        <v>460</v>
      </c>
      <c r="AB37" s="154" t="s">
        <v>14</v>
      </c>
      <c r="AC37" s="36">
        <v>520</v>
      </c>
      <c r="AD37" s="154" t="s">
        <v>10</v>
      </c>
      <c r="AE37" s="81">
        <v>780</v>
      </c>
      <c r="AF37" s="82"/>
      <c r="AG37" s="63">
        <v>0.05</v>
      </c>
      <c r="AH37" s="80">
        <v>590</v>
      </c>
      <c r="AI37" s="154" t="s">
        <v>14</v>
      </c>
      <c r="AJ37" s="36">
        <v>720</v>
      </c>
      <c r="AK37" s="154" t="s">
        <v>10</v>
      </c>
      <c r="AL37" s="81">
        <v>1250</v>
      </c>
      <c r="AM37" s="82"/>
      <c r="AN37" s="63">
        <v>0.05</v>
      </c>
      <c r="AO37" s="80">
        <v>590</v>
      </c>
      <c r="AP37" s="154" t="s">
        <v>14</v>
      </c>
      <c r="AQ37" s="36">
        <v>720</v>
      </c>
      <c r="AR37" s="154" t="s">
        <v>10</v>
      </c>
      <c r="AS37" s="81">
        <v>1250</v>
      </c>
      <c r="AT37" s="82"/>
      <c r="AU37" s="63">
        <v>0.05</v>
      </c>
      <c r="AZ37" s="9"/>
      <c r="BA37" s="9"/>
      <c r="BB37" s="9"/>
      <c r="BC37" s="9"/>
    </row>
    <row r="38" spans="1:55" ht="27" customHeight="1" x14ac:dyDescent="0.4">
      <c r="A38" s="15"/>
      <c r="B38" s="15"/>
      <c r="C38" s="15"/>
      <c r="D38" s="15"/>
      <c r="E38" s="34" t="s">
        <v>122</v>
      </c>
      <c r="F38" s="80">
        <v>1290</v>
      </c>
      <c r="G38" s="154" t="s">
        <v>14</v>
      </c>
      <c r="H38" s="36">
        <v>1380</v>
      </c>
      <c r="I38" s="154" t="s">
        <v>10</v>
      </c>
      <c r="J38" s="81">
        <v>1750</v>
      </c>
      <c r="K38" s="82"/>
      <c r="L38" s="63">
        <v>0.05</v>
      </c>
      <c r="M38" s="80">
        <v>1290</v>
      </c>
      <c r="N38" s="154" t="s">
        <v>14</v>
      </c>
      <c r="O38" s="36">
        <v>1380</v>
      </c>
      <c r="P38" s="154" t="s">
        <v>10</v>
      </c>
      <c r="Q38" s="81">
        <v>1750</v>
      </c>
      <c r="R38" s="82"/>
      <c r="S38" s="63">
        <v>0.05</v>
      </c>
      <c r="T38" s="80">
        <v>1290</v>
      </c>
      <c r="U38" s="154" t="s">
        <v>14</v>
      </c>
      <c r="V38" s="36">
        <v>1380</v>
      </c>
      <c r="W38" s="154" t="s">
        <v>10</v>
      </c>
      <c r="X38" s="81">
        <v>1750</v>
      </c>
      <c r="Y38" s="82"/>
      <c r="Z38" s="63">
        <v>0.05</v>
      </c>
      <c r="AA38" s="80">
        <v>780</v>
      </c>
      <c r="AB38" s="154" t="s">
        <v>14</v>
      </c>
      <c r="AC38" s="36">
        <v>930</v>
      </c>
      <c r="AD38" s="154" t="s">
        <v>10</v>
      </c>
      <c r="AE38" s="81">
        <v>1530</v>
      </c>
      <c r="AF38" s="82"/>
      <c r="AG38" s="63">
        <v>0.05</v>
      </c>
      <c r="AH38" s="80">
        <v>1250</v>
      </c>
      <c r="AI38" s="154" t="s">
        <v>14</v>
      </c>
      <c r="AJ38" s="36">
        <v>1660</v>
      </c>
      <c r="AK38" s="154" t="s">
        <v>10</v>
      </c>
      <c r="AL38" s="81">
        <v>3310</v>
      </c>
      <c r="AM38" s="82"/>
      <c r="AN38" s="63">
        <v>0.05</v>
      </c>
      <c r="AO38" s="80">
        <v>1250</v>
      </c>
      <c r="AP38" s="154" t="s">
        <v>14</v>
      </c>
      <c r="AQ38" s="36">
        <v>1660</v>
      </c>
      <c r="AR38" s="154" t="s">
        <v>10</v>
      </c>
      <c r="AS38" s="81">
        <v>3310</v>
      </c>
      <c r="AT38" s="82"/>
      <c r="AU38" s="63">
        <v>0.05</v>
      </c>
      <c r="AZ38" s="9"/>
      <c r="BA38" s="9"/>
      <c r="BB38" s="9"/>
      <c r="BC38" s="9"/>
    </row>
    <row r="39" spans="1:55" ht="20.100000000000001" customHeigh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Z39" s="9"/>
      <c r="BA39" s="9"/>
      <c r="BB39" s="9"/>
      <c r="BC39" s="9"/>
    </row>
    <row r="40" spans="1:55" x14ac:dyDescent="0.4">
      <c r="A40" s="21"/>
      <c r="B40" s="21"/>
      <c r="C40" s="21" t="s">
        <v>70</v>
      </c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Z40" s="9"/>
      <c r="BA40" s="9"/>
      <c r="BB40" s="9"/>
      <c r="BC40" s="9"/>
    </row>
    <row r="41" spans="1:55" ht="24.95" customHeight="1" x14ac:dyDescent="0.4">
      <c r="A41" s="15"/>
      <c r="B41" s="15"/>
      <c r="C41" s="15"/>
      <c r="D41" s="15"/>
      <c r="E41" s="177" t="s">
        <v>55</v>
      </c>
      <c r="F41" s="179" t="s">
        <v>109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1"/>
      <c r="AH41" s="161" t="s">
        <v>125</v>
      </c>
      <c r="AI41" s="162"/>
      <c r="AJ41" s="162"/>
      <c r="AK41" s="162"/>
      <c r="AL41" s="162"/>
      <c r="AM41" s="162"/>
      <c r="AN41" s="163"/>
      <c r="AO41" s="182" t="s">
        <v>111</v>
      </c>
      <c r="AP41" s="182"/>
      <c r="AQ41" s="182"/>
      <c r="AR41" s="182"/>
      <c r="AS41" s="182"/>
      <c r="AT41" s="182"/>
      <c r="AU41" s="182"/>
      <c r="AZ41" s="9"/>
      <c r="BA41" s="9"/>
      <c r="BB41" s="9"/>
      <c r="BC41" s="9"/>
    </row>
    <row r="42" spans="1:55" ht="24.95" customHeight="1" x14ac:dyDescent="0.4">
      <c r="A42" s="15"/>
      <c r="B42" s="15"/>
      <c r="C42" s="15"/>
      <c r="D42" s="15"/>
      <c r="E42" s="178"/>
      <c r="F42" s="179" t="s">
        <v>156</v>
      </c>
      <c r="G42" s="180"/>
      <c r="H42" s="180"/>
      <c r="I42" s="180"/>
      <c r="J42" s="180"/>
      <c r="K42" s="180"/>
      <c r="L42" s="181"/>
      <c r="M42" s="161" t="s">
        <v>112</v>
      </c>
      <c r="N42" s="162"/>
      <c r="O42" s="162"/>
      <c r="P42" s="162"/>
      <c r="Q42" s="162"/>
      <c r="R42" s="162"/>
      <c r="S42" s="163"/>
      <c r="T42" s="161" t="s">
        <v>113</v>
      </c>
      <c r="U42" s="162"/>
      <c r="V42" s="162"/>
      <c r="W42" s="162"/>
      <c r="X42" s="162"/>
      <c r="Y42" s="162"/>
      <c r="Z42" s="163"/>
      <c r="AA42" s="161" t="s">
        <v>114</v>
      </c>
      <c r="AB42" s="162"/>
      <c r="AC42" s="162"/>
      <c r="AD42" s="162"/>
      <c r="AE42" s="162"/>
      <c r="AF42" s="162"/>
      <c r="AG42" s="163"/>
      <c r="AH42" s="161" t="s">
        <v>115</v>
      </c>
      <c r="AI42" s="162"/>
      <c r="AJ42" s="162"/>
      <c r="AK42" s="162"/>
      <c r="AL42" s="162"/>
      <c r="AM42" s="162"/>
      <c r="AN42" s="163"/>
      <c r="AO42" s="182" t="s">
        <v>115</v>
      </c>
      <c r="AP42" s="182"/>
      <c r="AQ42" s="182"/>
      <c r="AR42" s="182"/>
      <c r="AS42" s="182"/>
      <c r="AT42" s="182"/>
      <c r="AU42" s="182"/>
      <c r="AZ42" s="9"/>
      <c r="BA42" s="9"/>
      <c r="BB42" s="9"/>
      <c r="BC42" s="9"/>
    </row>
    <row r="43" spans="1:55" ht="27" customHeight="1" x14ac:dyDescent="0.4">
      <c r="A43" s="15"/>
      <c r="B43" s="15"/>
      <c r="C43" s="15"/>
      <c r="D43" s="15"/>
      <c r="E43" s="34" t="s">
        <v>158</v>
      </c>
      <c r="F43" s="80">
        <v>220</v>
      </c>
      <c r="G43" s="154" t="s">
        <v>14</v>
      </c>
      <c r="H43" s="36">
        <v>260</v>
      </c>
      <c r="I43" s="154" t="s">
        <v>10</v>
      </c>
      <c r="J43" s="81">
        <v>430</v>
      </c>
      <c r="K43" s="82"/>
      <c r="L43" s="63">
        <v>0.05</v>
      </c>
      <c r="M43" s="80">
        <v>220</v>
      </c>
      <c r="N43" s="154" t="s">
        <v>14</v>
      </c>
      <c r="O43" s="36">
        <v>260</v>
      </c>
      <c r="P43" s="154" t="s">
        <v>10</v>
      </c>
      <c r="Q43" s="81">
        <v>430</v>
      </c>
      <c r="R43" s="82"/>
      <c r="S43" s="63">
        <v>0.05</v>
      </c>
      <c r="T43" s="80">
        <v>220</v>
      </c>
      <c r="U43" s="154" t="s">
        <v>14</v>
      </c>
      <c r="V43" s="36">
        <v>260</v>
      </c>
      <c r="W43" s="154" t="s">
        <v>10</v>
      </c>
      <c r="X43" s="81">
        <v>430</v>
      </c>
      <c r="Y43" s="82"/>
      <c r="Z43" s="63">
        <v>0.05</v>
      </c>
      <c r="AA43" s="80">
        <v>460</v>
      </c>
      <c r="AB43" s="154" t="s">
        <v>14</v>
      </c>
      <c r="AC43" s="36">
        <v>520</v>
      </c>
      <c r="AD43" s="154" t="s">
        <v>10</v>
      </c>
      <c r="AE43" s="81">
        <v>780</v>
      </c>
      <c r="AF43" s="82"/>
      <c r="AG43" s="63">
        <v>0.05</v>
      </c>
      <c r="AH43" s="80">
        <v>380</v>
      </c>
      <c r="AI43" s="154" t="s">
        <v>14</v>
      </c>
      <c r="AJ43" s="36">
        <v>410</v>
      </c>
      <c r="AK43" s="154" t="s">
        <v>10</v>
      </c>
      <c r="AL43" s="81">
        <v>540</v>
      </c>
      <c r="AM43" s="82"/>
      <c r="AN43" s="63">
        <v>0.05</v>
      </c>
      <c r="AO43" s="80">
        <v>380</v>
      </c>
      <c r="AP43" s="154" t="s">
        <v>14</v>
      </c>
      <c r="AQ43" s="36">
        <v>410</v>
      </c>
      <c r="AR43" s="154" t="s">
        <v>10</v>
      </c>
      <c r="AS43" s="81">
        <v>540</v>
      </c>
      <c r="AT43" s="82"/>
      <c r="AU43" s="63">
        <v>0.05</v>
      </c>
      <c r="AZ43" s="9"/>
      <c r="BA43" s="9"/>
      <c r="BB43" s="9"/>
      <c r="BC43" s="9"/>
    </row>
    <row r="44" spans="1:55" ht="27" customHeight="1" x14ac:dyDescent="0.4">
      <c r="A44" s="15"/>
      <c r="B44" s="15"/>
      <c r="C44" s="15"/>
      <c r="D44" s="15"/>
      <c r="E44" s="34" t="s">
        <v>142</v>
      </c>
      <c r="F44" s="80">
        <v>220</v>
      </c>
      <c r="G44" s="154" t="s">
        <v>14</v>
      </c>
      <c r="H44" s="36">
        <v>240</v>
      </c>
      <c r="I44" s="154" t="s">
        <v>10</v>
      </c>
      <c r="J44" s="81">
        <v>320</v>
      </c>
      <c r="K44" s="82"/>
      <c r="L44" s="63">
        <v>0.05</v>
      </c>
      <c r="M44" s="80">
        <v>320</v>
      </c>
      <c r="N44" s="154" t="s">
        <v>14</v>
      </c>
      <c r="O44" s="36">
        <v>340</v>
      </c>
      <c r="P44" s="154" t="s">
        <v>10</v>
      </c>
      <c r="Q44" s="81">
        <v>430</v>
      </c>
      <c r="R44" s="82"/>
      <c r="S44" s="63">
        <v>0.05</v>
      </c>
      <c r="T44" s="80">
        <v>430</v>
      </c>
      <c r="U44" s="154" t="s">
        <v>14</v>
      </c>
      <c r="V44" s="36">
        <v>450</v>
      </c>
      <c r="W44" s="154" t="s">
        <v>10</v>
      </c>
      <c r="X44" s="81">
        <v>540</v>
      </c>
      <c r="Y44" s="82"/>
      <c r="Z44" s="63">
        <v>0.05</v>
      </c>
      <c r="AA44" s="80">
        <v>460</v>
      </c>
      <c r="AB44" s="154" t="s">
        <v>14</v>
      </c>
      <c r="AC44" s="36">
        <v>520</v>
      </c>
      <c r="AD44" s="154" t="s">
        <v>10</v>
      </c>
      <c r="AE44" s="81">
        <v>780</v>
      </c>
      <c r="AF44" s="82"/>
      <c r="AG44" s="63">
        <v>0.05</v>
      </c>
      <c r="AH44" s="80">
        <v>380</v>
      </c>
      <c r="AI44" s="154" t="s">
        <v>14</v>
      </c>
      <c r="AJ44" s="36">
        <v>410</v>
      </c>
      <c r="AK44" s="154" t="s">
        <v>10</v>
      </c>
      <c r="AL44" s="81">
        <v>550</v>
      </c>
      <c r="AM44" s="82"/>
      <c r="AN44" s="63">
        <v>0.05</v>
      </c>
      <c r="AO44" s="80">
        <v>380</v>
      </c>
      <c r="AP44" s="154" t="s">
        <v>14</v>
      </c>
      <c r="AQ44" s="36">
        <v>410</v>
      </c>
      <c r="AR44" s="154" t="s">
        <v>10</v>
      </c>
      <c r="AS44" s="81">
        <v>540</v>
      </c>
      <c r="AT44" s="82"/>
      <c r="AU44" s="63">
        <v>0.05</v>
      </c>
      <c r="AZ44" s="9"/>
      <c r="BA44" s="9"/>
      <c r="BB44" s="9"/>
      <c r="BC44" s="9"/>
    </row>
    <row r="45" spans="1:55" ht="27" customHeight="1" x14ac:dyDescent="0.4">
      <c r="A45" s="15"/>
      <c r="B45" s="15"/>
      <c r="C45" s="15"/>
      <c r="D45" s="15"/>
      <c r="E45" s="34" t="s">
        <v>120</v>
      </c>
      <c r="F45" s="80">
        <v>220</v>
      </c>
      <c r="G45" s="154" t="s">
        <v>14</v>
      </c>
      <c r="H45" s="36">
        <v>240</v>
      </c>
      <c r="I45" s="154" t="s">
        <v>10</v>
      </c>
      <c r="J45" s="81">
        <v>320</v>
      </c>
      <c r="K45" s="82"/>
      <c r="L45" s="63">
        <v>0.05</v>
      </c>
      <c r="M45" s="80">
        <v>430</v>
      </c>
      <c r="N45" s="154" t="s">
        <v>14</v>
      </c>
      <c r="O45" s="36">
        <v>450</v>
      </c>
      <c r="P45" s="154" t="s">
        <v>10</v>
      </c>
      <c r="Q45" s="81">
        <v>540</v>
      </c>
      <c r="R45" s="82"/>
      <c r="S45" s="63">
        <v>0.05</v>
      </c>
      <c r="T45" s="80">
        <v>540</v>
      </c>
      <c r="U45" s="154" t="s">
        <v>14</v>
      </c>
      <c r="V45" s="36">
        <v>560</v>
      </c>
      <c r="W45" s="154" t="s">
        <v>10</v>
      </c>
      <c r="X45" s="81">
        <v>650</v>
      </c>
      <c r="Y45" s="82"/>
      <c r="Z45" s="63">
        <v>0.05</v>
      </c>
      <c r="AA45" s="80">
        <v>460</v>
      </c>
      <c r="AB45" s="154" t="s">
        <v>14</v>
      </c>
      <c r="AC45" s="36">
        <v>520</v>
      </c>
      <c r="AD45" s="154" t="s">
        <v>10</v>
      </c>
      <c r="AE45" s="81">
        <v>780</v>
      </c>
      <c r="AF45" s="82"/>
      <c r="AG45" s="63">
        <v>0.05</v>
      </c>
      <c r="AH45" s="80">
        <v>160</v>
      </c>
      <c r="AI45" s="154" t="s">
        <v>14</v>
      </c>
      <c r="AJ45" s="36">
        <v>240</v>
      </c>
      <c r="AK45" s="154" t="s">
        <v>10</v>
      </c>
      <c r="AL45" s="81">
        <v>540</v>
      </c>
      <c r="AM45" s="82"/>
      <c r="AN45" s="63">
        <v>0.05</v>
      </c>
      <c r="AO45" s="80">
        <v>160</v>
      </c>
      <c r="AP45" s="154" t="s">
        <v>14</v>
      </c>
      <c r="AQ45" s="36">
        <v>240</v>
      </c>
      <c r="AR45" s="154" t="s">
        <v>10</v>
      </c>
      <c r="AS45" s="81">
        <v>540</v>
      </c>
      <c r="AT45" s="82"/>
      <c r="AU45" s="63">
        <v>0.05</v>
      </c>
      <c r="AZ45" s="9"/>
      <c r="BA45" s="9"/>
      <c r="BB45" s="9"/>
      <c r="BC45" s="9"/>
    </row>
    <row r="46" spans="1:55" ht="27" customHeight="1" x14ac:dyDescent="0.4">
      <c r="A46" s="15"/>
      <c r="B46" s="15"/>
      <c r="C46" s="15"/>
      <c r="D46" s="15"/>
      <c r="E46" s="34" t="s">
        <v>121</v>
      </c>
      <c r="F46" s="80">
        <v>220</v>
      </c>
      <c r="G46" s="154" t="s">
        <v>14</v>
      </c>
      <c r="H46" s="36">
        <v>240</v>
      </c>
      <c r="I46" s="154" t="s">
        <v>10</v>
      </c>
      <c r="J46" s="81">
        <v>320</v>
      </c>
      <c r="K46" s="82"/>
      <c r="L46" s="63">
        <v>0.05</v>
      </c>
      <c r="M46" s="80">
        <v>430</v>
      </c>
      <c r="N46" s="154" t="s">
        <v>14</v>
      </c>
      <c r="O46" s="36">
        <v>450</v>
      </c>
      <c r="P46" s="154" t="s">
        <v>10</v>
      </c>
      <c r="Q46" s="81">
        <v>540</v>
      </c>
      <c r="R46" s="82"/>
      <c r="S46" s="63">
        <v>0.05</v>
      </c>
      <c r="T46" s="80">
        <v>540</v>
      </c>
      <c r="U46" s="154" t="s">
        <v>14</v>
      </c>
      <c r="V46" s="36">
        <v>560</v>
      </c>
      <c r="W46" s="154" t="s">
        <v>10</v>
      </c>
      <c r="X46" s="81">
        <v>650</v>
      </c>
      <c r="Y46" s="82"/>
      <c r="Z46" s="63">
        <v>0.05</v>
      </c>
      <c r="AA46" s="80">
        <v>460</v>
      </c>
      <c r="AB46" s="154" t="s">
        <v>14</v>
      </c>
      <c r="AC46" s="36">
        <v>520</v>
      </c>
      <c r="AD46" s="154" t="s">
        <v>10</v>
      </c>
      <c r="AE46" s="81">
        <v>780</v>
      </c>
      <c r="AF46" s="82"/>
      <c r="AG46" s="63">
        <v>0.05</v>
      </c>
      <c r="AH46" s="80">
        <v>380</v>
      </c>
      <c r="AI46" s="154" t="s">
        <v>14</v>
      </c>
      <c r="AJ46" s="36">
        <v>410</v>
      </c>
      <c r="AK46" s="154" t="s">
        <v>10</v>
      </c>
      <c r="AL46" s="81">
        <v>540</v>
      </c>
      <c r="AM46" s="82"/>
      <c r="AN46" s="63">
        <v>0.05</v>
      </c>
      <c r="AO46" s="80">
        <v>380</v>
      </c>
      <c r="AP46" s="154" t="s">
        <v>14</v>
      </c>
      <c r="AQ46" s="36">
        <v>410</v>
      </c>
      <c r="AR46" s="154" t="s">
        <v>10</v>
      </c>
      <c r="AS46" s="81">
        <v>540</v>
      </c>
      <c r="AT46" s="82"/>
      <c r="AU46" s="63">
        <v>0.05</v>
      </c>
      <c r="AZ46" s="9"/>
      <c r="BA46" s="9"/>
      <c r="BB46" s="9"/>
      <c r="BC46" s="9"/>
    </row>
    <row r="47" spans="1:55" ht="27" customHeight="1" x14ac:dyDescent="0.4">
      <c r="A47" s="15"/>
      <c r="B47" s="15"/>
      <c r="C47" s="15"/>
      <c r="D47" s="15"/>
      <c r="E47" s="34" t="s">
        <v>122</v>
      </c>
      <c r="F47" s="80">
        <v>320</v>
      </c>
      <c r="G47" s="154" t="s">
        <v>14</v>
      </c>
      <c r="H47" s="36">
        <v>340</v>
      </c>
      <c r="I47" s="154" t="s">
        <v>10</v>
      </c>
      <c r="J47" s="81">
        <v>440</v>
      </c>
      <c r="K47" s="82"/>
      <c r="L47" s="63">
        <v>0.05</v>
      </c>
      <c r="M47" s="80">
        <v>430</v>
      </c>
      <c r="N47" s="154" t="s">
        <v>14</v>
      </c>
      <c r="O47" s="36">
        <v>470</v>
      </c>
      <c r="P47" s="154" t="s">
        <v>10</v>
      </c>
      <c r="Q47" s="81">
        <v>650</v>
      </c>
      <c r="R47" s="82"/>
      <c r="S47" s="63">
        <v>0.05</v>
      </c>
      <c r="T47" s="80">
        <v>540</v>
      </c>
      <c r="U47" s="154" t="s">
        <v>14</v>
      </c>
      <c r="V47" s="36">
        <v>560</v>
      </c>
      <c r="W47" s="154" t="s">
        <v>10</v>
      </c>
      <c r="X47" s="81">
        <v>650</v>
      </c>
      <c r="Y47" s="82"/>
      <c r="Z47" s="63">
        <v>0.05</v>
      </c>
      <c r="AA47" s="80">
        <v>460</v>
      </c>
      <c r="AB47" s="154" t="s">
        <v>14</v>
      </c>
      <c r="AC47" s="36">
        <v>520</v>
      </c>
      <c r="AD47" s="154" t="s">
        <v>10</v>
      </c>
      <c r="AE47" s="81">
        <v>780</v>
      </c>
      <c r="AF47" s="82"/>
      <c r="AG47" s="63">
        <v>0.05</v>
      </c>
      <c r="AH47" s="80">
        <v>650</v>
      </c>
      <c r="AI47" s="154" t="s">
        <v>14</v>
      </c>
      <c r="AJ47" s="36">
        <v>780</v>
      </c>
      <c r="AK47" s="154" t="s">
        <v>10</v>
      </c>
      <c r="AL47" s="81">
        <v>1290</v>
      </c>
      <c r="AM47" s="82"/>
      <c r="AN47" s="63">
        <v>0.05</v>
      </c>
      <c r="AO47" s="80">
        <v>540</v>
      </c>
      <c r="AP47" s="154" t="s">
        <v>14</v>
      </c>
      <c r="AQ47" s="36">
        <v>690</v>
      </c>
      <c r="AR47" s="154" t="s">
        <v>10</v>
      </c>
      <c r="AS47" s="81">
        <v>1290</v>
      </c>
      <c r="AT47" s="82"/>
      <c r="AU47" s="63">
        <v>0.05</v>
      </c>
      <c r="AZ47" s="9"/>
      <c r="BA47" s="9"/>
      <c r="BB47" s="9"/>
      <c r="BC47" s="9"/>
    </row>
    <row r="48" spans="1:55" ht="27" customHeight="1" x14ac:dyDescent="0.4">
      <c r="A48" s="15"/>
      <c r="B48" s="15"/>
      <c r="C48" s="15"/>
      <c r="D48" s="15"/>
      <c r="E48" s="34" t="s">
        <v>122</v>
      </c>
      <c r="F48" s="80">
        <v>1290</v>
      </c>
      <c r="G48" s="154" t="s">
        <v>14</v>
      </c>
      <c r="H48" s="36">
        <v>1380</v>
      </c>
      <c r="I48" s="154" t="s">
        <v>10</v>
      </c>
      <c r="J48" s="81">
        <v>1750</v>
      </c>
      <c r="K48" s="82"/>
      <c r="L48" s="63">
        <v>0.05</v>
      </c>
      <c r="M48" s="80">
        <v>1290</v>
      </c>
      <c r="N48" s="154" t="s">
        <v>14</v>
      </c>
      <c r="O48" s="36">
        <v>1380</v>
      </c>
      <c r="P48" s="154" t="s">
        <v>10</v>
      </c>
      <c r="Q48" s="81">
        <v>1750</v>
      </c>
      <c r="R48" s="82"/>
      <c r="S48" s="63">
        <v>0.05</v>
      </c>
      <c r="T48" s="80">
        <v>1290</v>
      </c>
      <c r="U48" s="154" t="s">
        <v>14</v>
      </c>
      <c r="V48" s="36">
        <v>1380</v>
      </c>
      <c r="W48" s="154" t="s">
        <v>10</v>
      </c>
      <c r="X48" s="81">
        <v>1750</v>
      </c>
      <c r="Y48" s="82"/>
      <c r="Z48" s="63">
        <v>0.05</v>
      </c>
      <c r="AA48" s="80">
        <v>780</v>
      </c>
      <c r="AB48" s="154" t="s">
        <v>14</v>
      </c>
      <c r="AC48" s="36">
        <v>930</v>
      </c>
      <c r="AD48" s="154" t="s">
        <v>10</v>
      </c>
      <c r="AE48" s="81">
        <v>1530</v>
      </c>
      <c r="AF48" s="82"/>
      <c r="AG48" s="63">
        <v>0.05</v>
      </c>
      <c r="AH48" s="80">
        <v>1290</v>
      </c>
      <c r="AI48" s="154" t="s">
        <v>14</v>
      </c>
      <c r="AJ48" s="36">
        <v>1690</v>
      </c>
      <c r="AK48" s="154" t="s">
        <v>10</v>
      </c>
      <c r="AL48" s="81">
        <v>3310</v>
      </c>
      <c r="AM48" s="82"/>
      <c r="AN48" s="63">
        <v>0.05</v>
      </c>
      <c r="AO48" s="80">
        <v>1290</v>
      </c>
      <c r="AP48" s="154" t="s">
        <v>14</v>
      </c>
      <c r="AQ48" s="36">
        <v>1690</v>
      </c>
      <c r="AR48" s="154" t="s">
        <v>10</v>
      </c>
      <c r="AS48" s="81">
        <v>3310</v>
      </c>
      <c r="AT48" s="82"/>
      <c r="AU48" s="63">
        <v>0.05</v>
      </c>
      <c r="AZ48" s="9"/>
      <c r="BA48" s="9"/>
      <c r="BB48" s="9"/>
      <c r="BC48" s="9"/>
    </row>
    <row r="49" spans="1:55" ht="20.100000000000001" customHeight="1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Z49" s="9"/>
      <c r="BA49" s="9"/>
      <c r="BB49" s="9"/>
      <c r="BC49" s="9"/>
    </row>
    <row r="50" spans="1:55" x14ac:dyDescent="0.4">
      <c r="A50" s="19"/>
      <c r="B50" s="19" t="s">
        <v>75</v>
      </c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54"/>
      <c r="AT50" s="54"/>
      <c r="AU50" s="54"/>
      <c r="AZ50" s="9"/>
      <c r="BA50" s="9"/>
      <c r="BB50" s="9"/>
      <c r="BC50" s="9"/>
    </row>
    <row r="51" spans="1:55" x14ac:dyDescent="0.4">
      <c r="A51" s="21"/>
      <c r="B51" s="21"/>
      <c r="C51" s="21" t="s">
        <v>77</v>
      </c>
      <c r="D51" s="2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54"/>
      <c r="AT51" s="54"/>
      <c r="AU51" s="54"/>
      <c r="AZ51" s="9"/>
      <c r="BA51" s="9"/>
      <c r="BB51" s="9"/>
      <c r="BC51" s="9"/>
    </row>
    <row r="52" spans="1:55" ht="24.95" customHeight="1" x14ac:dyDescent="0.4">
      <c r="A52" s="15"/>
      <c r="B52" s="15"/>
      <c r="C52" s="15"/>
      <c r="D52" s="15"/>
      <c r="E52" s="177" t="s">
        <v>55</v>
      </c>
      <c r="F52" s="179" t="s">
        <v>109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1"/>
      <c r="AH52" s="161" t="s">
        <v>125</v>
      </c>
      <c r="AI52" s="162"/>
      <c r="AJ52" s="162"/>
      <c r="AK52" s="162"/>
      <c r="AL52" s="162"/>
      <c r="AM52" s="162"/>
      <c r="AN52" s="163"/>
      <c r="AO52" s="182" t="s">
        <v>111</v>
      </c>
      <c r="AP52" s="182"/>
      <c r="AQ52" s="182"/>
      <c r="AR52" s="182"/>
      <c r="AS52" s="182"/>
      <c r="AT52" s="182"/>
      <c r="AU52" s="182"/>
      <c r="AZ52" s="9"/>
      <c r="BA52" s="9"/>
      <c r="BB52" s="9"/>
      <c r="BC52" s="9"/>
    </row>
    <row r="53" spans="1:55" ht="24.95" customHeight="1" x14ac:dyDescent="0.4">
      <c r="A53" s="15"/>
      <c r="B53" s="15"/>
      <c r="C53" s="15"/>
      <c r="D53" s="15"/>
      <c r="E53" s="178"/>
      <c r="F53" s="179" t="s">
        <v>156</v>
      </c>
      <c r="G53" s="180"/>
      <c r="H53" s="180"/>
      <c r="I53" s="180"/>
      <c r="J53" s="180"/>
      <c r="K53" s="180"/>
      <c r="L53" s="181"/>
      <c r="M53" s="161" t="s">
        <v>112</v>
      </c>
      <c r="N53" s="162"/>
      <c r="O53" s="162"/>
      <c r="P53" s="162"/>
      <c r="Q53" s="162"/>
      <c r="R53" s="162"/>
      <c r="S53" s="163"/>
      <c r="T53" s="161" t="s">
        <v>113</v>
      </c>
      <c r="U53" s="162"/>
      <c r="V53" s="162"/>
      <c r="W53" s="162"/>
      <c r="X53" s="162"/>
      <c r="Y53" s="162"/>
      <c r="Z53" s="163"/>
      <c r="AA53" s="161" t="s">
        <v>114</v>
      </c>
      <c r="AB53" s="162"/>
      <c r="AC53" s="162"/>
      <c r="AD53" s="162"/>
      <c r="AE53" s="162"/>
      <c r="AF53" s="162"/>
      <c r="AG53" s="163"/>
      <c r="AH53" s="161" t="s">
        <v>115</v>
      </c>
      <c r="AI53" s="162"/>
      <c r="AJ53" s="162"/>
      <c r="AK53" s="162"/>
      <c r="AL53" s="162"/>
      <c r="AM53" s="162"/>
      <c r="AN53" s="163"/>
      <c r="AO53" s="182" t="s">
        <v>115</v>
      </c>
      <c r="AP53" s="182"/>
      <c r="AQ53" s="182"/>
      <c r="AR53" s="182"/>
      <c r="AS53" s="182"/>
      <c r="AT53" s="182"/>
      <c r="AU53" s="182"/>
      <c r="AZ53" s="9"/>
      <c r="BA53" s="9"/>
      <c r="BB53" s="9"/>
      <c r="BC53" s="9"/>
    </row>
    <row r="54" spans="1:55" ht="27" customHeight="1" x14ac:dyDescent="0.4">
      <c r="A54" s="15"/>
      <c r="B54" s="15"/>
      <c r="C54" s="15"/>
      <c r="D54" s="15"/>
      <c r="E54" s="34" t="s">
        <v>158</v>
      </c>
      <c r="F54" s="80">
        <v>80</v>
      </c>
      <c r="G54" s="154" t="s">
        <v>14</v>
      </c>
      <c r="H54" s="36">
        <v>90</v>
      </c>
      <c r="I54" s="154" t="s">
        <v>10</v>
      </c>
      <c r="J54" s="81">
        <v>130</v>
      </c>
      <c r="K54" s="82"/>
      <c r="L54" s="63">
        <v>0.05</v>
      </c>
      <c r="M54" s="80">
        <v>120</v>
      </c>
      <c r="N54" s="154" t="s">
        <v>14</v>
      </c>
      <c r="O54" s="36">
        <v>130</v>
      </c>
      <c r="P54" s="154" t="s">
        <v>10</v>
      </c>
      <c r="Q54" s="81">
        <v>160</v>
      </c>
      <c r="R54" s="82"/>
      <c r="S54" s="63">
        <v>0.05</v>
      </c>
      <c r="T54" s="80">
        <v>180</v>
      </c>
      <c r="U54" s="154" t="s">
        <v>14</v>
      </c>
      <c r="V54" s="36">
        <v>190</v>
      </c>
      <c r="W54" s="154" t="s">
        <v>10</v>
      </c>
      <c r="X54" s="81">
        <v>220</v>
      </c>
      <c r="Y54" s="82"/>
      <c r="Z54" s="63">
        <v>0.05</v>
      </c>
      <c r="AA54" s="80">
        <v>460</v>
      </c>
      <c r="AB54" s="154" t="s">
        <v>14</v>
      </c>
      <c r="AC54" s="36">
        <v>520</v>
      </c>
      <c r="AD54" s="154" t="s">
        <v>10</v>
      </c>
      <c r="AE54" s="81">
        <v>780</v>
      </c>
      <c r="AF54" s="82"/>
      <c r="AG54" s="63">
        <v>0.05</v>
      </c>
      <c r="AH54" s="80">
        <v>220</v>
      </c>
      <c r="AI54" s="154" t="s">
        <v>14</v>
      </c>
      <c r="AJ54" s="36">
        <v>280</v>
      </c>
      <c r="AK54" s="154" t="s">
        <v>10</v>
      </c>
      <c r="AL54" s="81">
        <v>540</v>
      </c>
      <c r="AM54" s="82"/>
      <c r="AN54" s="63">
        <v>0.05</v>
      </c>
      <c r="AO54" s="80">
        <v>220</v>
      </c>
      <c r="AP54" s="154" t="s">
        <v>14</v>
      </c>
      <c r="AQ54" s="36">
        <v>280</v>
      </c>
      <c r="AR54" s="154" t="s">
        <v>10</v>
      </c>
      <c r="AS54" s="81">
        <v>540</v>
      </c>
      <c r="AT54" s="82"/>
      <c r="AU54" s="63">
        <v>0.05</v>
      </c>
      <c r="AZ54" s="9"/>
      <c r="BA54" s="9"/>
      <c r="BB54" s="9"/>
      <c r="BC54" s="9"/>
    </row>
    <row r="55" spans="1:55" ht="27" customHeight="1" x14ac:dyDescent="0.4">
      <c r="A55" s="15"/>
      <c r="B55" s="15"/>
      <c r="C55" s="15"/>
      <c r="D55" s="15"/>
      <c r="E55" s="34" t="s">
        <v>142</v>
      </c>
      <c r="F55" s="183" t="s">
        <v>22</v>
      </c>
      <c r="G55" s="184"/>
      <c r="H55" s="184"/>
      <c r="I55" s="184"/>
      <c r="J55" s="184"/>
      <c r="K55" s="184"/>
      <c r="L55" s="185"/>
      <c r="M55" s="80">
        <v>320</v>
      </c>
      <c r="N55" s="154" t="s">
        <v>14</v>
      </c>
      <c r="O55" s="36">
        <v>340</v>
      </c>
      <c r="P55" s="154" t="s">
        <v>10</v>
      </c>
      <c r="Q55" s="81">
        <v>430</v>
      </c>
      <c r="R55" s="82"/>
      <c r="S55" s="63">
        <v>0.05</v>
      </c>
      <c r="T55" s="80">
        <v>430</v>
      </c>
      <c r="U55" s="154" t="s">
        <v>14</v>
      </c>
      <c r="V55" s="36">
        <v>450</v>
      </c>
      <c r="W55" s="154" t="s">
        <v>10</v>
      </c>
      <c r="X55" s="81">
        <v>540</v>
      </c>
      <c r="Y55" s="82"/>
      <c r="Z55" s="63">
        <v>0.05</v>
      </c>
      <c r="AA55" s="80">
        <v>460</v>
      </c>
      <c r="AB55" s="154" t="s">
        <v>14</v>
      </c>
      <c r="AC55" s="36">
        <v>520</v>
      </c>
      <c r="AD55" s="154" t="s">
        <v>10</v>
      </c>
      <c r="AE55" s="81">
        <v>780</v>
      </c>
      <c r="AF55" s="82"/>
      <c r="AG55" s="63">
        <v>0.05</v>
      </c>
      <c r="AH55" s="80">
        <v>220</v>
      </c>
      <c r="AI55" s="154" t="s">
        <v>14</v>
      </c>
      <c r="AJ55" s="36">
        <v>280</v>
      </c>
      <c r="AK55" s="154" t="s">
        <v>10</v>
      </c>
      <c r="AL55" s="81">
        <v>540</v>
      </c>
      <c r="AM55" s="82"/>
      <c r="AN55" s="63">
        <v>0.05</v>
      </c>
      <c r="AO55" s="80">
        <v>220</v>
      </c>
      <c r="AP55" s="154" t="s">
        <v>14</v>
      </c>
      <c r="AQ55" s="36">
        <v>280</v>
      </c>
      <c r="AR55" s="154" t="s">
        <v>10</v>
      </c>
      <c r="AS55" s="81">
        <v>540</v>
      </c>
      <c r="AT55" s="82"/>
      <c r="AU55" s="63">
        <v>0.05</v>
      </c>
      <c r="AZ55" s="9"/>
      <c r="BA55" s="9"/>
      <c r="BB55" s="9"/>
      <c r="BC55" s="9"/>
    </row>
    <row r="56" spans="1:55" ht="27" customHeight="1" x14ac:dyDescent="0.4">
      <c r="A56" s="15"/>
      <c r="B56" s="15"/>
      <c r="C56" s="15"/>
      <c r="D56" s="15"/>
      <c r="E56" s="34" t="s">
        <v>120</v>
      </c>
      <c r="F56" s="80">
        <v>300</v>
      </c>
      <c r="G56" s="154" t="s">
        <v>14</v>
      </c>
      <c r="H56" s="36">
        <v>320</v>
      </c>
      <c r="I56" s="154" t="s">
        <v>10</v>
      </c>
      <c r="J56" s="81">
        <v>400</v>
      </c>
      <c r="K56" s="82"/>
      <c r="L56" s="63">
        <v>0.05</v>
      </c>
      <c r="M56" s="80">
        <v>430</v>
      </c>
      <c r="N56" s="154" t="s">
        <v>14</v>
      </c>
      <c r="O56" s="36">
        <v>450</v>
      </c>
      <c r="P56" s="154" t="s">
        <v>10</v>
      </c>
      <c r="Q56" s="81">
        <v>540</v>
      </c>
      <c r="R56" s="82"/>
      <c r="S56" s="63">
        <v>0.05</v>
      </c>
      <c r="T56" s="80">
        <v>540</v>
      </c>
      <c r="U56" s="154" t="s">
        <v>14</v>
      </c>
      <c r="V56" s="36">
        <v>560</v>
      </c>
      <c r="W56" s="154" t="s">
        <v>10</v>
      </c>
      <c r="X56" s="81">
        <v>650</v>
      </c>
      <c r="Y56" s="82"/>
      <c r="Z56" s="63">
        <v>0.05</v>
      </c>
      <c r="AA56" s="80">
        <v>460</v>
      </c>
      <c r="AB56" s="154" t="s">
        <v>14</v>
      </c>
      <c r="AC56" s="36">
        <v>520</v>
      </c>
      <c r="AD56" s="154" t="s">
        <v>10</v>
      </c>
      <c r="AE56" s="81">
        <v>780</v>
      </c>
      <c r="AF56" s="82"/>
      <c r="AG56" s="63">
        <v>0.05</v>
      </c>
      <c r="AH56" s="80">
        <v>430</v>
      </c>
      <c r="AI56" s="154" t="s">
        <v>14</v>
      </c>
      <c r="AJ56" s="36">
        <v>470</v>
      </c>
      <c r="AK56" s="154" t="s">
        <v>10</v>
      </c>
      <c r="AL56" s="81">
        <v>650</v>
      </c>
      <c r="AM56" s="82"/>
      <c r="AN56" s="63">
        <v>0.05</v>
      </c>
      <c r="AO56" s="80">
        <v>430</v>
      </c>
      <c r="AP56" s="154" t="s">
        <v>14</v>
      </c>
      <c r="AQ56" s="36">
        <v>450</v>
      </c>
      <c r="AR56" s="154" t="s">
        <v>10</v>
      </c>
      <c r="AS56" s="81">
        <v>540</v>
      </c>
      <c r="AT56" s="82"/>
      <c r="AU56" s="63">
        <v>0.05</v>
      </c>
      <c r="AZ56" s="9"/>
      <c r="BA56" s="9"/>
      <c r="BB56" s="9"/>
      <c r="BC56" s="9"/>
    </row>
    <row r="57" spans="1:55" ht="27" customHeight="1" x14ac:dyDescent="0.4">
      <c r="A57" s="15"/>
      <c r="B57" s="15"/>
      <c r="C57" s="15"/>
      <c r="D57" s="15"/>
      <c r="E57" s="34" t="s">
        <v>121</v>
      </c>
      <c r="F57" s="80">
        <v>430</v>
      </c>
      <c r="G57" s="154" t="s">
        <v>14</v>
      </c>
      <c r="H57" s="36">
        <v>470</v>
      </c>
      <c r="I57" s="154" t="s">
        <v>10</v>
      </c>
      <c r="J57" s="81">
        <v>650</v>
      </c>
      <c r="K57" s="82"/>
      <c r="L57" s="63">
        <v>0.05</v>
      </c>
      <c r="M57" s="80">
        <v>650</v>
      </c>
      <c r="N57" s="154" t="s">
        <v>14</v>
      </c>
      <c r="O57" s="36">
        <v>690</v>
      </c>
      <c r="P57" s="154" t="s">
        <v>10</v>
      </c>
      <c r="Q57" s="81">
        <v>860</v>
      </c>
      <c r="R57" s="82"/>
      <c r="S57" s="63">
        <v>0.05</v>
      </c>
      <c r="T57" s="80">
        <v>860</v>
      </c>
      <c r="U57" s="154" t="s">
        <v>14</v>
      </c>
      <c r="V57" s="36">
        <v>900</v>
      </c>
      <c r="W57" s="154" t="s">
        <v>10</v>
      </c>
      <c r="X57" s="81">
        <v>1080</v>
      </c>
      <c r="Y57" s="82"/>
      <c r="Z57" s="63">
        <v>0.05</v>
      </c>
      <c r="AA57" s="80">
        <v>460</v>
      </c>
      <c r="AB57" s="154" t="s">
        <v>14</v>
      </c>
      <c r="AC57" s="36">
        <v>550</v>
      </c>
      <c r="AD57" s="154" t="s">
        <v>10</v>
      </c>
      <c r="AE57" s="81">
        <v>910</v>
      </c>
      <c r="AF57" s="82"/>
      <c r="AG57" s="63">
        <v>0.05</v>
      </c>
      <c r="AH57" s="80">
        <v>650</v>
      </c>
      <c r="AI57" s="154" t="s">
        <v>14</v>
      </c>
      <c r="AJ57" s="36">
        <v>780</v>
      </c>
      <c r="AK57" s="154" t="s">
        <v>10</v>
      </c>
      <c r="AL57" s="81">
        <v>1290</v>
      </c>
      <c r="AM57" s="82"/>
      <c r="AN57" s="63">
        <v>0.05</v>
      </c>
      <c r="AO57" s="80">
        <v>650</v>
      </c>
      <c r="AP57" s="154" t="s">
        <v>14</v>
      </c>
      <c r="AQ57" s="36">
        <v>780</v>
      </c>
      <c r="AR57" s="154" t="s">
        <v>10</v>
      </c>
      <c r="AS57" s="81">
        <v>1290</v>
      </c>
      <c r="AT57" s="82"/>
      <c r="AU57" s="63">
        <v>0.05</v>
      </c>
      <c r="AZ57" s="9"/>
      <c r="BA57" s="9"/>
      <c r="BB57" s="9"/>
      <c r="BC57" s="9"/>
    </row>
    <row r="58" spans="1:55" ht="27" customHeight="1" x14ac:dyDescent="0.4">
      <c r="A58" s="15"/>
      <c r="B58" s="15"/>
      <c r="C58" s="15"/>
      <c r="D58" s="15"/>
      <c r="E58" s="34" t="s">
        <v>122</v>
      </c>
      <c r="F58" s="80">
        <v>1290</v>
      </c>
      <c r="G58" s="154" t="s">
        <v>14</v>
      </c>
      <c r="H58" s="36">
        <v>1380</v>
      </c>
      <c r="I58" s="154" t="s">
        <v>10</v>
      </c>
      <c r="J58" s="81">
        <v>1750</v>
      </c>
      <c r="K58" s="82"/>
      <c r="L58" s="63">
        <v>0.05</v>
      </c>
      <c r="M58" s="80">
        <v>1290</v>
      </c>
      <c r="N58" s="154" t="s">
        <v>14</v>
      </c>
      <c r="O58" s="36">
        <v>1380</v>
      </c>
      <c r="P58" s="154" t="s">
        <v>10</v>
      </c>
      <c r="Q58" s="81">
        <v>1750</v>
      </c>
      <c r="R58" s="82"/>
      <c r="S58" s="63">
        <v>0.05</v>
      </c>
      <c r="T58" s="80">
        <v>1290</v>
      </c>
      <c r="U58" s="154" t="s">
        <v>14</v>
      </c>
      <c r="V58" s="36">
        <v>1380</v>
      </c>
      <c r="W58" s="154" t="s">
        <v>10</v>
      </c>
      <c r="X58" s="81">
        <v>1750</v>
      </c>
      <c r="Y58" s="82"/>
      <c r="Z58" s="63">
        <v>0.05</v>
      </c>
      <c r="AA58" s="80">
        <v>780</v>
      </c>
      <c r="AB58" s="154" t="s">
        <v>14</v>
      </c>
      <c r="AC58" s="36">
        <v>930</v>
      </c>
      <c r="AD58" s="154" t="s">
        <v>10</v>
      </c>
      <c r="AE58" s="81">
        <v>1530</v>
      </c>
      <c r="AF58" s="82"/>
      <c r="AG58" s="63">
        <v>0.05</v>
      </c>
      <c r="AH58" s="80">
        <v>1290</v>
      </c>
      <c r="AI58" s="154" t="s">
        <v>14</v>
      </c>
      <c r="AJ58" s="36">
        <v>1730</v>
      </c>
      <c r="AK58" s="154" t="s">
        <v>10</v>
      </c>
      <c r="AL58" s="81">
        <v>3500</v>
      </c>
      <c r="AM58" s="82"/>
      <c r="AN58" s="63">
        <v>0.05</v>
      </c>
      <c r="AO58" s="80">
        <v>1290</v>
      </c>
      <c r="AP58" s="154" t="s">
        <v>14</v>
      </c>
      <c r="AQ58" s="36">
        <v>1790</v>
      </c>
      <c r="AR58" s="154" t="s">
        <v>10</v>
      </c>
      <c r="AS58" s="81">
        <v>3810</v>
      </c>
      <c r="AT58" s="82"/>
      <c r="AU58" s="63">
        <v>0.05</v>
      </c>
      <c r="AZ58" s="9"/>
      <c r="BA58" s="9"/>
      <c r="BB58" s="9"/>
      <c r="BC58" s="9"/>
    </row>
    <row r="59" spans="1:55" ht="14.25" customHeight="1" x14ac:dyDescent="0.4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Z59" s="9"/>
      <c r="BA59" s="9"/>
      <c r="BB59" s="9"/>
      <c r="BC59" s="9"/>
    </row>
    <row r="60" spans="1:55" x14ac:dyDescent="0.4">
      <c r="A60" s="21"/>
      <c r="B60" s="21"/>
      <c r="C60" s="21" t="s">
        <v>24</v>
      </c>
      <c r="D60" s="2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54"/>
      <c r="AT60" s="54"/>
      <c r="AU60" s="54"/>
      <c r="AZ60" s="9"/>
      <c r="BA60" s="9"/>
      <c r="BB60" s="9"/>
      <c r="BC60" s="9"/>
    </row>
    <row r="61" spans="1:55" ht="24.95" customHeight="1" x14ac:dyDescent="0.4">
      <c r="A61" s="15"/>
      <c r="B61" s="15"/>
      <c r="C61" s="15"/>
      <c r="D61" s="15"/>
      <c r="E61" s="177" t="s">
        <v>55</v>
      </c>
      <c r="F61" s="179" t="s">
        <v>109</v>
      </c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1"/>
      <c r="AH61" s="161" t="s">
        <v>125</v>
      </c>
      <c r="AI61" s="162"/>
      <c r="AJ61" s="162"/>
      <c r="AK61" s="162"/>
      <c r="AL61" s="162"/>
      <c r="AM61" s="162"/>
      <c r="AN61" s="163"/>
      <c r="AO61" s="182" t="s">
        <v>111</v>
      </c>
      <c r="AP61" s="182"/>
      <c r="AQ61" s="182"/>
      <c r="AR61" s="182"/>
      <c r="AS61" s="182"/>
      <c r="AT61" s="182"/>
      <c r="AU61" s="182"/>
      <c r="AZ61" s="9"/>
      <c r="BA61" s="9"/>
      <c r="BB61" s="9"/>
      <c r="BC61" s="9"/>
    </row>
    <row r="62" spans="1:55" ht="24.95" customHeight="1" x14ac:dyDescent="0.4">
      <c r="A62" s="15"/>
      <c r="B62" s="15"/>
      <c r="C62" s="15"/>
      <c r="D62" s="15"/>
      <c r="E62" s="178"/>
      <c r="F62" s="179" t="s">
        <v>156</v>
      </c>
      <c r="G62" s="180"/>
      <c r="H62" s="180"/>
      <c r="I62" s="180"/>
      <c r="J62" s="180"/>
      <c r="K62" s="180"/>
      <c r="L62" s="181"/>
      <c r="M62" s="161" t="s">
        <v>112</v>
      </c>
      <c r="N62" s="162"/>
      <c r="O62" s="162"/>
      <c r="P62" s="162"/>
      <c r="Q62" s="162"/>
      <c r="R62" s="162"/>
      <c r="S62" s="163"/>
      <c r="T62" s="161" t="s">
        <v>113</v>
      </c>
      <c r="U62" s="162"/>
      <c r="V62" s="162"/>
      <c r="W62" s="162"/>
      <c r="X62" s="162"/>
      <c r="Y62" s="162"/>
      <c r="Z62" s="163"/>
      <c r="AA62" s="161" t="s">
        <v>114</v>
      </c>
      <c r="AB62" s="162"/>
      <c r="AC62" s="162"/>
      <c r="AD62" s="162"/>
      <c r="AE62" s="162"/>
      <c r="AF62" s="162"/>
      <c r="AG62" s="163"/>
      <c r="AH62" s="161" t="s">
        <v>115</v>
      </c>
      <c r="AI62" s="162"/>
      <c r="AJ62" s="162"/>
      <c r="AK62" s="162"/>
      <c r="AL62" s="162"/>
      <c r="AM62" s="162"/>
      <c r="AN62" s="163"/>
      <c r="AO62" s="182" t="s">
        <v>115</v>
      </c>
      <c r="AP62" s="182"/>
      <c r="AQ62" s="182"/>
      <c r="AR62" s="182"/>
      <c r="AS62" s="182"/>
      <c r="AT62" s="182"/>
      <c r="AU62" s="182"/>
      <c r="AZ62" s="9"/>
      <c r="BA62" s="9"/>
      <c r="BB62" s="9"/>
      <c r="BC62" s="9"/>
    </row>
    <row r="63" spans="1:55" ht="27" customHeight="1" x14ac:dyDescent="0.4">
      <c r="A63" s="15"/>
      <c r="B63" s="15"/>
      <c r="C63" s="15"/>
      <c r="D63" s="15"/>
      <c r="E63" s="34" t="s">
        <v>137</v>
      </c>
      <c r="F63" s="80">
        <v>220</v>
      </c>
      <c r="G63" s="154" t="s">
        <v>14</v>
      </c>
      <c r="H63" s="36">
        <v>240</v>
      </c>
      <c r="I63" s="154" t="s">
        <v>10</v>
      </c>
      <c r="J63" s="81">
        <v>320</v>
      </c>
      <c r="K63" s="82"/>
      <c r="L63" s="63">
        <v>0.05</v>
      </c>
      <c r="M63" s="80">
        <v>540</v>
      </c>
      <c r="N63" s="154" t="s">
        <v>14</v>
      </c>
      <c r="O63" s="36">
        <v>560</v>
      </c>
      <c r="P63" s="154" t="s">
        <v>10</v>
      </c>
      <c r="Q63" s="81">
        <v>650</v>
      </c>
      <c r="R63" s="82"/>
      <c r="S63" s="63">
        <v>0.05</v>
      </c>
      <c r="T63" s="80">
        <v>650</v>
      </c>
      <c r="U63" s="154" t="s">
        <v>14</v>
      </c>
      <c r="V63" s="36">
        <v>670</v>
      </c>
      <c r="W63" s="154" t="s">
        <v>10</v>
      </c>
      <c r="X63" s="81">
        <v>740</v>
      </c>
      <c r="Y63" s="82"/>
      <c r="Z63" s="63">
        <v>0.05</v>
      </c>
      <c r="AA63" s="80">
        <v>420</v>
      </c>
      <c r="AB63" s="154" t="s">
        <v>14</v>
      </c>
      <c r="AC63" s="36">
        <v>490</v>
      </c>
      <c r="AD63" s="154" t="s">
        <v>10</v>
      </c>
      <c r="AE63" s="81">
        <v>780</v>
      </c>
      <c r="AF63" s="82"/>
      <c r="AG63" s="63">
        <v>0.05</v>
      </c>
      <c r="AH63" s="80">
        <v>430</v>
      </c>
      <c r="AI63" s="154" t="s">
        <v>14</v>
      </c>
      <c r="AJ63" s="36">
        <v>470</v>
      </c>
      <c r="AK63" s="154" t="s">
        <v>10</v>
      </c>
      <c r="AL63" s="81">
        <v>650</v>
      </c>
      <c r="AM63" s="82"/>
      <c r="AN63" s="63">
        <v>0.05</v>
      </c>
      <c r="AO63" s="80">
        <v>430</v>
      </c>
      <c r="AP63" s="154" t="s">
        <v>14</v>
      </c>
      <c r="AQ63" s="36">
        <v>470</v>
      </c>
      <c r="AR63" s="154" t="s">
        <v>10</v>
      </c>
      <c r="AS63" s="81">
        <v>650</v>
      </c>
      <c r="AT63" s="82"/>
      <c r="AU63" s="63">
        <v>0.05</v>
      </c>
      <c r="AZ63" s="9"/>
      <c r="BA63" s="9"/>
      <c r="BB63" s="9"/>
      <c r="BC63" s="9"/>
    </row>
    <row r="64" spans="1:55" ht="27" customHeight="1" x14ac:dyDescent="0.4">
      <c r="A64" s="15"/>
      <c r="B64" s="15"/>
      <c r="C64" s="15"/>
      <c r="D64" s="15"/>
      <c r="E64" s="78" t="s">
        <v>79</v>
      </c>
      <c r="F64" s="80">
        <v>220</v>
      </c>
      <c r="G64" s="154" t="s">
        <v>14</v>
      </c>
      <c r="H64" s="36">
        <v>240</v>
      </c>
      <c r="I64" s="154" t="s">
        <v>10</v>
      </c>
      <c r="J64" s="81">
        <v>320</v>
      </c>
      <c r="K64" s="82"/>
      <c r="L64" s="63">
        <v>0.05</v>
      </c>
      <c r="M64" s="80">
        <v>320</v>
      </c>
      <c r="N64" s="154" t="s">
        <v>14</v>
      </c>
      <c r="O64" s="36">
        <v>340</v>
      </c>
      <c r="P64" s="154" t="s">
        <v>10</v>
      </c>
      <c r="Q64" s="81">
        <v>430</v>
      </c>
      <c r="R64" s="82"/>
      <c r="S64" s="63">
        <v>0.05</v>
      </c>
      <c r="T64" s="80">
        <v>430</v>
      </c>
      <c r="U64" s="154" t="s">
        <v>14</v>
      </c>
      <c r="V64" s="36">
        <v>450</v>
      </c>
      <c r="W64" s="154" t="s">
        <v>10</v>
      </c>
      <c r="X64" s="81">
        <v>540</v>
      </c>
      <c r="Y64" s="82"/>
      <c r="Z64" s="63">
        <v>0.05</v>
      </c>
      <c r="AA64" s="80">
        <v>460</v>
      </c>
      <c r="AB64" s="154" t="s">
        <v>14</v>
      </c>
      <c r="AC64" s="36">
        <v>520</v>
      </c>
      <c r="AD64" s="154" t="s">
        <v>10</v>
      </c>
      <c r="AE64" s="81">
        <v>780</v>
      </c>
      <c r="AF64" s="82"/>
      <c r="AG64" s="63">
        <v>0.05</v>
      </c>
      <c r="AH64" s="80">
        <v>220</v>
      </c>
      <c r="AI64" s="154" t="s">
        <v>14</v>
      </c>
      <c r="AJ64" s="36">
        <v>260</v>
      </c>
      <c r="AK64" s="154" t="s">
        <v>10</v>
      </c>
      <c r="AL64" s="81">
        <v>430</v>
      </c>
      <c r="AM64" s="82"/>
      <c r="AN64" s="63">
        <v>0.05</v>
      </c>
      <c r="AO64" s="80">
        <v>220</v>
      </c>
      <c r="AP64" s="154" t="s">
        <v>14</v>
      </c>
      <c r="AQ64" s="36">
        <v>260</v>
      </c>
      <c r="AR64" s="154" t="s">
        <v>10</v>
      </c>
      <c r="AS64" s="81">
        <v>430</v>
      </c>
      <c r="AT64" s="82"/>
      <c r="AU64" s="63">
        <v>0.05</v>
      </c>
      <c r="AZ64" s="9"/>
      <c r="BA64" s="9"/>
      <c r="BB64" s="9"/>
      <c r="BC64" s="9"/>
    </row>
    <row r="65" spans="1:55" ht="27" customHeight="1" x14ac:dyDescent="0.4">
      <c r="A65" s="15"/>
      <c r="B65" s="15"/>
      <c r="C65" s="15"/>
      <c r="D65" s="15"/>
      <c r="E65" s="34" t="s">
        <v>159</v>
      </c>
      <c r="F65" s="80">
        <v>160</v>
      </c>
      <c r="G65" s="154" t="s">
        <v>14</v>
      </c>
      <c r="H65" s="36">
        <v>170</v>
      </c>
      <c r="I65" s="154" t="s">
        <v>10</v>
      </c>
      <c r="J65" s="81">
        <v>220</v>
      </c>
      <c r="K65" s="82"/>
      <c r="L65" s="63">
        <v>0.05</v>
      </c>
      <c r="M65" s="80">
        <v>220</v>
      </c>
      <c r="N65" s="154" t="s">
        <v>14</v>
      </c>
      <c r="O65" s="36">
        <v>240</v>
      </c>
      <c r="P65" s="154" t="s">
        <v>10</v>
      </c>
      <c r="Q65" s="81">
        <v>320</v>
      </c>
      <c r="R65" s="82"/>
      <c r="S65" s="63">
        <v>0.05</v>
      </c>
      <c r="T65" s="80">
        <v>320</v>
      </c>
      <c r="U65" s="154" t="s">
        <v>14</v>
      </c>
      <c r="V65" s="36">
        <v>340</v>
      </c>
      <c r="W65" s="154" t="s">
        <v>10</v>
      </c>
      <c r="X65" s="81">
        <v>430</v>
      </c>
      <c r="Y65" s="82"/>
      <c r="Z65" s="63">
        <v>0.05</v>
      </c>
      <c r="AA65" s="80">
        <v>460</v>
      </c>
      <c r="AB65" s="154" t="s">
        <v>14</v>
      </c>
      <c r="AC65" s="36">
        <v>520</v>
      </c>
      <c r="AD65" s="154" t="s">
        <v>10</v>
      </c>
      <c r="AE65" s="81">
        <v>780</v>
      </c>
      <c r="AF65" s="82"/>
      <c r="AG65" s="63">
        <v>0.05</v>
      </c>
      <c r="AH65" s="80">
        <v>220</v>
      </c>
      <c r="AI65" s="154" t="s">
        <v>14</v>
      </c>
      <c r="AJ65" s="36">
        <v>260</v>
      </c>
      <c r="AK65" s="154" t="s">
        <v>10</v>
      </c>
      <c r="AL65" s="81">
        <v>430</v>
      </c>
      <c r="AM65" s="82"/>
      <c r="AN65" s="63">
        <v>0.05</v>
      </c>
      <c r="AO65" s="80">
        <v>220</v>
      </c>
      <c r="AP65" s="154" t="s">
        <v>14</v>
      </c>
      <c r="AQ65" s="36">
        <v>260</v>
      </c>
      <c r="AR65" s="154" t="s">
        <v>10</v>
      </c>
      <c r="AS65" s="81">
        <v>430</v>
      </c>
      <c r="AT65" s="82"/>
      <c r="AU65" s="63">
        <v>0.05</v>
      </c>
      <c r="AZ65" s="9"/>
      <c r="BA65" s="9"/>
      <c r="BB65" s="9"/>
      <c r="BC65" s="9"/>
    </row>
    <row r="66" spans="1:55" ht="27" customHeight="1" x14ac:dyDescent="0.4">
      <c r="A66" s="15"/>
      <c r="B66" s="15"/>
      <c r="C66" s="15"/>
      <c r="D66" s="15"/>
      <c r="E66" s="34" t="s">
        <v>138</v>
      </c>
      <c r="F66" s="80">
        <v>120</v>
      </c>
      <c r="G66" s="154" t="s">
        <v>14</v>
      </c>
      <c r="H66" s="36">
        <v>130</v>
      </c>
      <c r="I66" s="154" t="s">
        <v>10</v>
      </c>
      <c r="J66" s="81">
        <v>160</v>
      </c>
      <c r="K66" s="82"/>
      <c r="L66" s="63">
        <v>0.05</v>
      </c>
      <c r="M66" s="80">
        <v>220</v>
      </c>
      <c r="N66" s="154" t="s">
        <v>14</v>
      </c>
      <c r="O66" s="36">
        <v>240</v>
      </c>
      <c r="P66" s="154" t="s">
        <v>10</v>
      </c>
      <c r="Q66" s="81">
        <v>320</v>
      </c>
      <c r="R66" s="82"/>
      <c r="S66" s="63">
        <v>0.05</v>
      </c>
      <c r="T66" s="80">
        <v>320</v>
      </c>
      <c r="U66" s="154" t="s">
        <v>14</v>
      </c>
      <c r="V66" s="36">
        <v>340</v>
      </c>
      <c r="W66" s="154" t="s">
        <v>10</v>
      </c>
      <c r="X66" s="81">
        <v>440</v>
      </c>
      <c r="Y66" s="82"/>
      <c r="Z66" s="63">
        <v>0.05</v>
      </c>
      <c r="AA66" s="80">
        <v>460</v>
      </c>
      <c r="AB66" s="154" t="s">
        <v>14</v>
      </c>
      <c r="AC66" s="36">
        <v>520</v>
      </c>
      <c r="AD66" s="154" t="s">
        <v>10</v>
      </c>
      <c r="AE66" s="81">
        <v>780</v>
      </c>
      <c r="AF66" s="82"/>
      <c r="AG66" s="63">
        <v>0.05</v>
      </c>
      <c r="AH66" s="80">
        <v>180</v>
      </c>
      <c r="AI66" s="154" t="s">
        <v>14</v>
      </c>
      <c r="AJ66" s="36">
        <v>220</v>
      </c>
      <c r="AK66" s="154" t="s">
        <v>10</v>
      </c>
      <c r="AL66" s="81">
        <v>400</v>
      </c>
      <c r="AM66" s="82"/>
      <c r="AN66" s="63">
        <v>0.05</v>
      </c>
      <c r="AO66" s="80">
        <v>180</v>
      </c>
      <c r="AP66" s="154" t="s">
        <v>14</v>
      </c>
      <c r="AQ66" s="36">
        <v>220</v>
      </c>
      <c r="AR66" s="154" t="s">
        <v>10</v>
      </c>
      <c r="AS66" s="81">
        <v>400</v>
      </c>
      <c r="AT66" s="82"/>
      <c r="AU66" s="63">
        <v>0.05</v>
      </c>
      <c r="AZ66" s="9"/>
      <c r="BA66" s="9"/>
      <c r="BB66" s="9"/>
      <c r="BC66" s="9"/>
    </row>
    <row r="67" spans="1:55" ht="27" customHeight="1" x14ac:dyDescent="0.4">
      <c r="A67" s="15"/>
      <c r="B67" s="15"/>
      <c r="C67" s="15"/>
      <c r="D67" s="15"/>
      <c r="E67" s="34" t="s">
        <v>120</v>
      </c>
      <c r="F67" s="80">
        <v>320</v>
      </c>
      <c r="G67" s="154" t="s">
        <v>14</v>
      </c>
      <c r="H67" s="36">
        <v>340</v>
      </c>
      <c r="I67" s="154" t="s">
        <v>10</v>
      </c>
      <c r="J67" s="81">
        <v>430</v>
      </c>
      <c r="K67" s="82"/>
      <c r="L67" s="63">
        <v>0.05</v>
      </c>
      <c r="M67" s="80">
        <v>430</v>
      </c>
      <c r="N67" s="154" t="s">
        <v>14</v>
      </c>
      <c r="O67" s="36">
        <v>450</v>
      </c>
      <c r="P67" s="154" t="s">
        <v>10</v>
      </c>
      <c r="Q67" s="81">
        <v>540</v>
      </c>
      <c r="R67" s="82"/>
      <c r="S67" s="63">
        <v>0.05</v>
      </c>
      <c r="T67" s="80">
        <v>650</v>
      </c>
      <c r="U67" s="154" t="s">
        <v>14</v>
      </c>
      <c r="V67" s="36">
        <v>670</v>
      </c>
      <c r="W67" s="154" t="s">
        <v>10</v>
      </c>
      <c r="X67" s="81">
        <v>750</v>
      </c>
      <c r="Y67" s="82"/>
      <c r="Z67" s="63">
        <v>0.05</v>
      </c>
      <c r="AA67" s="80">
        <v>460</v>
      </c>
      <c r="AB67" s="154" t="s">
        <v>14</v>
      </c>
      <c r="AC67" s="36">
        <v>520</v>
      </c>
      <c r="AD67" s="154" t="s">
        <v>10</v>
      </c>
      <c r="AE67" s="81">
        <v>780</v>
      </c>
      <c r="AF67" s="82"/>
      <c r="AG67" s="63">
        <v>0.05</v>
      </c>
      <c r="AH67" s="80">
        <v>430</v>
      </c>
      <c r="AI67" s="154" t="s">
        <v>14</v>
      </c>
      <c r="AJ67" s="36">
        <v>470</v>
      </c>
      <c r="AK67" s="154" t="s">
        <v>10</v>
      </c>
      <c r="AL67" s="81">
        <v>650</v>
      </c>
      <c r="AM67" s="82"/>
      <c r="AN67" s="63">
        <v>0.05</v>
      </c>
      <c r="AO67" s="80">
        <v>430</v>
      </c>
      <c r="AP67" s="154" t="s">
        <v>14</v>
      </c>
      <c r="AQ67" s="36">
        <v>470</v>
      </c>
      <c r="AR67" s="154" t="s">
        <v>10</v>
      </c>
      <c r="AS67" s="81">
        <v>650</v>
      </c>
      <c r="AT67" s="82"/>
      <c r="AU67" s="63">
        <v>0.05</v>
      </c>
      <c r="AZ67" s="9"/>
      <c r="BA67" s="9"/>
      <c r="BB67" s="9"/>
      <c r="BC67" s="9"/>
    </row>
    <row r="68" spans="1:55" ht="27" customHeight="1" x14ac:dyDescent="0.4">
      <c r="A68" s="15"/>
      <c r="B68" s="15"/>
      <c r="C68" s="15"/>
      <c r="D68" s="15"/>
      <c r="E68" s="34" t="s">
        <v>121</v>
      </c>
      <c r="F68" s="80">
        <v>430</v>
      </c>
      <c r="G68" s="154" t="s">
        <v>14</v>
      </c>
      <c r="H68" s="36">
        <v>450</v>
      </c>
      <c r="I68" s="154" t="s">
        <v>10</v>
      </c>
      <c r="J68" s="81">
        <v>540</v>
      </c>
      <c r="K68" s="82"/>
      <c r="L68" s="63">
        <v>0.05</v>
      </c>
      <c r="M68" s="80">
        <v>540</v>
      </c>
      <c r="N68" s="154" t="s">
        <v>14</v>
      </c>
      <c r="O68" s="36">
        <v>560</v>
      </c>
      <c r="P68" s="154" t="s">
        <v>10</v>
      </c>
      <c r="Q68" s="81">
        <v>650</v>
      </c>
      <c r="R68" s="82"/>
      <c r="S68" s="63">
        <v>0.05</v>
      </c>
      <c r="T68" s="80">
        <v>650</v>
      </c>
      <c r="U68" s="154" t="s">
        <v>14</v>
      </c>
      <c r="V68" s="36">
        <v>690</v>
      </c>
      <c r="W68" s="154" t="s">
        <v>10</v>
      </c>
      <c r="X68" s="81">
        <v>860</v>
      </c>
      <c r="Y68" s="82"/>
      <c r="Z68" s="63">
        <v>0.05</v>
      </c>
      <c r="AA68" s="80">
        <v>460</v>
      </c>
      <c r="AB68" s="154" t="s">
        <v>14</v>
      </c>
      <c r="AC68" s="36">
        <v>550</v>
      </c>
      <c r="AD68" s="154" t="s">
        <v>10</v>
      </c>
      <c r="AE68" s="81">
        <v>910</v>
      </c>
      <c r="AF68" s="82"/>
      <c r="AG68" s="63">
        <v>0.05</v>
      </c>
      <c r="AH68" s="80">
        <v>650</v>
      </c>
      <c r="AI68" s="154" t="s">
        <v>14</v>
      </c>
      <c r="AJ68" s="36">
        <v>780</v>
      </c>
      <c r="AK68" s="154" t="s">
        <v>10</v>
      </c>
      <c r="AL68" s="81">
        <v>1290</v>
      </c>
      <c r="AM68" s="82"/>
      <c r="AN68" s="63">
        <v>0.05</v>
      </c>
      <c r="AO68" s="80">
        <v>650</v>
      </c>
      <c r="AP68" s="154" t="s">
        <v>14</v>
      </c>
      <c r="AQ68" s="36">
        <v>780</v>
      </c>
      <c r="AR68" s="154" t="s">
        <v>10</v>
      </c>
      <c r="AS68" s="81">
        <v>1290</v>
      </c>
      <c r="AT68" s="82"/>
      <c r="AU68" s="63">
        <v>0.05</v>
      </c>
      <c r="AZ68" s="9"/>
      <c r="BA68" s="9"/>
      <c r="BB68" s="9"/>
      <c r="BC68" s="9"/>
    </row>
    <row r="69" spans="1:55" ht="27" customHeight="1" x14ac:dyDescent="0.4">
      <c r="A69" s="15"/>
      <c r="B69" s="15"/>
      <c r="C69" s="15"/>
      <c r="D69" s="15"/>
      <c r="E69" s="34" t="s">
        <v>122</v>
      </c>
      <c r="F69" s="80">
        <v>1290</v>
      </c>
      <c r="G69" s="154" t="s">
        <v>14</v>
      </c>
      <c r="H69" s="36">
        <v>1380</v>
      </c>
      <c r="I69" s="154" t="s">
        <v>10</v>
      </c>
      <c r="J69" s="81">
        <v>1750</v>
      </c>
      <c r="K69" s="82"/>
      <c r="L69" s="63">
        <v>0.05</v>
      </c>
      <c r="M69" s="80">
        <v>1290</v>
      </c>
      <c r="N69" s="154" t="s">
        <v>14</v>
      </c>
      <c r="O69" s="36">
        <v>1380</v>
      </c>
      <c r="P69" s="154" t="s">
        <v>10</v>
      </c>
      <c r="Q69" s="81">
        <v>1750</v>
      </c>
      <c r="R69" s="82"/>
      <c r="S69" s="63">
        <v>0.05</v>
      </c>
      <c r="T69" s="80">
        <v>1290</v>
      </c>
      <c r="U69" s="154" t="s">
        <v>14</v>
      </c>
      <c r="V69" s="36">
        <v>1380</v>
      </c>
      <c r="W69" s="154" t="s">
        <v>10</v>
      </c>
      <c r="X69" s="81">
        <v>1750</v>
      </c>
      <c r="Y69" s="82"/>
      <c r="Z69" s="63">
        <v>0.05</v>
      </c>
      <c r="AA69" s="80">
        <v>780</v>
      </c>
      <c r="AB69" s="154" t="s">
        <v>14</v>
      </c>
      <c r="AC69" s="36">
        <v>930</v>
      </c>
      <c r="AD69" s="154" t="s">
        <v>10</v>
      </c>
      <c r="AE69" s="81">
        <v>1530</v>
      </c>
      <c r="AF69" s="82"/>
      <c r="AG69" s="63">
        <v>0.05</v>
      </c>
      <c r="AH69" s="80">
        <v>1290</v>
      </c>
      <c r="AI69" s="154" t="s">
        <v>14</v>
      </c>
      <c r="AJ69" s="36">
        <v>1690</v>
      </c>
      <c r="AK69" s="154" t="s">
        <v>10</v>
      </c>
      <c r="AL69" s="81">
        <v>3310</v>
      </c>
      <c r="AM69" s="82"/>
      <c r="AN69" s="63">
        <v>0.05</v>
      </c>
      <c r="AO69" s="80">
        <v>1290</v>
      </c>
      <c r="AP69" s="154" t="s">
        <v>14</v>
      </c>
      <c r="AQ69" s="36">
        <v>1690</v>
      </c>
      <c r="AR69" s="154" t="s">
        <v>10</v>
      </c>
      <c r="AS69" s="81">
        <v>3310</v>
      </c>
      <c r="AT69" s="82"/>
      <c r="AU69" s="63">
        <v>0.05</v>
      </c>
      <c r="AZ69" s="9"/>
      <c r="BA69" s="9"/>
      <c r="BB69" s="9"/>
      <c r="BC69" s="9"/>
    </row>
    <row r="70" spans="1:55" ht="20.100000000000001" customHeight="1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Z70" s="9"/>
      <c r="BA70" s="9"/>
      <c r="BB70" s="9"/>
      <c r="BC70" s="9"/>
    </row>
    <row r="71" spans="1:55" x14ac:dyDescent="0.4">
      <c r="A71" s="19"/>
      <c r="B71" s="19" t="s">
        <v>82</v>
      </c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54"/>
      <c r="AT71" s="54"/>
      <c r="AU71" s="54" t="s">
        <v>42</v>
      </c>
      <c r="AZ71" s="9"/>
      <c r="BA71" s="9"/>
      <c r="BB71" s="9"/>
      <c r="BC71" s="9"/>
    </row>
    <row r="72" spans="1:55" x14ac:dyDescent="0.4">
      <c r="A72" s="21"/>
      <c r="B72" s="21"/>
      <c r="C72" s="21" t="s">
        <v>67</v>
      </c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54"/>
      <c r="AT72" s="54"/>
      <c r="AU72" s="54" t="s">
        <v>29</v>
      </c>
      <c r="AZ72" s="9"/>
      <c r="BA72" s="9"/>
      <c r="BB72" s="9"/>
      <c r="BC72" s="9"/>
    </row>
    <row r="73" spans="1:55" ht="24.95" customHeight="1" x14ac:dyDescent="0.4">
      <c r="A73" s="15"/>
      <c r="B73" s="15"/>
      <c r="C73" s="15"/>
      <c r="D73" s="15"/>
      <c r="E73" s="177" t="s">
        <v>55</v>
      </c>
      <c r="F73" s="179" t="s">
        <v>109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1"/>
      <c r="AH73" s="161" t="s">
        <v>125</v>
      </c>
      <c r="AI73" s="162"/>
      <c r="AJ73" s="162"/>
      <c r="AK73" s="162"/>
      <c r="AL73" s="162"/>
      <c r="AM73" s="162"/>
      <c r="AN73" s="163"/>
      <c r="AO73" s="182" t="s">
        <v>111</v>
      </c>
      <c r="AP73" s="182"/>
      <c r="AQ73" s="182"/>
      <c r="AR73" s="182"/>
      <c r="AS73" s="182"/>
      <c r="AT73" s="182"/>
      <c r="AU73" s="182"/>
      <c r="AZ73" s="9"/>
      <c r="BA73" s="9"/>
      <c r="BB73" s="9"/>
      <c r="BC73" s="9"/>
    </row>
    <row r="74" spans="1:55" ht="24.95" customHeight="1" x14ac:dyDescent="0.4">
      <c r="A74" s="15"/>
      <c r="B74" s="15"/>
      <c r="C74" s="15"/>
      <c r="D74" s="15"/>
      <c r="E74" s="178"/>
      <c r="F74" s="179" t="s">
        <v>156</v>
      </c>
      <c r="G74" s="180"/>
      <c r="H74" s="180"/>
      <c r="I74" s="180"/>
      <c r="J74" s="180"/>
      <c r="K74" s="180"/>
      <c r="L74" s="181"/>
      <c r="M74" s="161" t="s">
        <v>112</v>
      </c>
      <c r="N74" s="162"/>
      <c r="O74" s="162"/>
      <c r="P74" s="162"/>
      <c r="Q74" s="162"/>
      <c r="R74" s="162"/>
      <c r="S74" s="163"/>
      <c r="T74" s="161" t="s">
        <v>113</v>
      </c>
      <c r="U74" s="162"/>
      <c r="V74" s="162"/>
      <c r="W74" s="162"/>
      <c r="X74" s="162"/>
      <c r="Y74" s="162"/>
      <c r="Z74" s="163"/>
      <c r="AA74" s="161" t="s">
        <v>114</v>
      </c>
      <c r="AB74" s="162"/>
      <c r="AC74" s="162"/>
      <c r="AD74" s="162"/>
      <c r="AE74" s="162"/>
      <c r="AF74" s="162"/>
      <c r="AG74" s="163"/>
      <c r="AH74" s="161" t="s">
        <v>115</v>
      </c>
      <c r="AI74" s="162"/>
      <c r="AJ74" s="162"/>
      <c r="AK74" s="162"/>
      <c r="AL74" s="162"/>
      <c r="AM74" s="162"/>
      <c r="AN74" s="163"/>
      <c r="AO74" s="182" t="s">
        <v>115</v>
      </c>
      <c r="AP74" s="182"/>
      <c r="AQ74" s="182"/>
      <c r="AR74" s="182"/>
      <c r="AS74" s="182"/>
      <c r="AT74" s="182"/>
      <c r="AU74" s="182"/>
      <c r="AZ74" s="9"/>
      <c r="BA74" s="9"/>
      <c r="BB74" s="9"/>
      <c r="BC74" s="9"/>
    </row>
    <row r="75" spans="1:55" ht="27" customHeight="1" x14ac:dyDescent="0.4">
      <c r="A75" s="15"/>
      <c r="B75" s="15"/>
      <c r="C75" s="15"/>
      <c r="D75" s="15"/>
      <c r="E75" s="34" t="s">
        <v>139</v>
      </c>
      <c r="F75" s="80">
        <v>40</v>
      </c>
      <c r="G75" s="154" t="s">
        <v>14</v>
      </c>
      <c r="H75" s="36">
        <v>45</v>
      </c>
      <c r="I75" s="154" t="s">
        <v>10</v>
      </c>
      <c r="J75" s="81">
        <v>50</v>
      </c>
      <c r="K75" s="82"/>
      <c r="L75" s="63">
        <v>0.05</v>
      </c>
      <c r="M75" s="183" t="s">
        <v>22</v>
      </c>
      <c r="N75" s="184"/>
      <c r="O75" s="184"/>
      <c r="P75" s="184"/>
      <c r="Q75" s="184"/>
      <c r="R75" s="184"/>
      <c r="S75" s="185"/>
      <c r="T75" s="183" t="s">
        <v>22</v>
      </c>
      <c r="U75" s="184"/>
      <c r="V75" s="184"/>
      <c r="W75" s="184"/>
      <c r="X75" s="184"/>
      <c r="Y75" s="184"/>
      <c r="Z75" s="185"/>
      <c r="AA75" s="80">
        <v>420</v>
      </c>
      <c r="AB75" s="154" t="s">
        <v>14</v>
      </c>
      <c r="AC75" s="36">
        <v>480</v>
      </c>
      <c r="AD75" s="154" t="s">
        <v>10</v>
      </c>
      <c r="AE75" s="81">
        <v>700</v>
      </c>
      <c r="AF75" s="82"/>
      <c r="AG75" s="63">
        <v>0.05</v>
      </c>
      <c r="AH75" s="80">
        <v>70</v>
      </c>
      <c r="AI75" s="154" t="s">
        <v>14</v>
      </c>
      <c r="AJ75" s="36">
        <v>90</v>
      </c>
      <c r="AK75" s="154" t="s">
        <v>10</v>
      </c>
      <c r="AL75" s="81">
        <v>180</v>
      </c>
      <c r="AM75" s="82"/>
      <c r="AN75" s="63">
        <v>0.05</v>
      </c>
      <c r="AO75" s="80">
        <v>70</v>
      </c>
      <c r="AP75" s="154" t="s">
        <v>14</v>
      </c>
      <c r="AQ75" s="36">
        <v>90</v>
      </c>
      <c r="AR75" s="154" t="s">
        <v>10</v>
      </c>
      <c r="AS75" s="81">
        <v>180</v>
      </c>
      <c r="AT75" s="82"/>
      <c r="AU75" s="63">
        <v>0.05</v>
      </c>
      <c r="AZ75" s="9"/>
      <c r="BA75" s="9"/>
      <c r="BB75" s="9"/>
      <c r="BC75" s="9"/>
    </row>
    <row r="76" spans="1:55" ht="27" customHeight="1" x14ac:dyDescent="0.4">
      <c r="A76" s="15"/>
      <c r="B76" s="15"/>
      <c r="C76" s="15"/>
      <c r="D76" s="15"/>
      <c r="E76" s="34" t="s">
        <v>140</v>
      </c>
      <c r="F76" s="80">
        <v>120</v>
      </c>
      <c r="G76" s="154" t="s">
        <v>14</v>
      </c>
      <c r="H76" s="36">
        <v>130</v>
      </c>
      <c r="I76" s="154" t="s">
        <v>10</v>
      </c>
      <c r="J76" s="81">
        <v>160</v>
      </c>
      <c r="K76" s="82"/>
      <c r="L76" s="63">
        <v>0.05</v>
      </c>
      <c r="M76" s="80">
        <v>180</v>
      </c>
      <c r="N76" s="154" t="s">
        <v>14</v>
      </c>
      <c r="O76" s="36">
        <v>190</v>
      </c>
      <c r="P76" s="154" t="s">
        <v>10</v>
      </c>
      <c r="Q76" s="81">
        <v>220</v>
      </c>
      <c r="R76" s="82"/>
      <c r="S76" s="63">
        <v>0.05</v>
      </c>
      <c r="T76" s="80">
        <v>180</v>
      </c>
      <c r="U76" s="154" t="s">
        <v>14</v>
      </c>
      <c r="V76" s="36">
        <v>190</v>
      </c>
      <c r="W76" s="154" t="s">
        <v>10</v>
      </c>
      <c r="X76" s="81">
        <v>250</v>
      </c>
      <c r="Y76" s="82"/>
      <c r="Z76" s="63">
        <v>0.05</v>
      </c>
      <c r="AA76" s="80">
        <v>460</v>
      </c>
      <c r="AB76" s="154" t="s">
        <v>14</v>
      </c>
      <c r="AC76" s="36">
        <v>520</v>
      </c>
      <c r="AD76" s="154" t="s">
        <v>10</v>
      </c>
      <c r="AE76" s="81">
        <v>780</v>
      </c>
      <c r="AF76" s="82"/>
      <c r="AG76" s="63">
        <v>0.05</v>
      </c>
      <c r="AH76" s="80">
        <v>70</v>
      </c>
      <c r="AI76" s="154" t="s">
        <v>14</v>
      </c>
      <c r="AJ76" s="36">
        <v>110</v>
      </c>
      <c r="AK76" s="154" t="s">
        <v>10</v>
      </c>
      <c r="AL76" s="81">
        <v>250</v>
      </c>
      <c r="AM76" s="82"/>
      <c r="AN76" s="63">
        <v>0.05</v>
      </c>
      <c r="AO76" s="80">
        <v>70</v>
      </c>
      <c r="AP76" s="154" t="s">
        <v>14</v>
      </c>
      <c r="AQ76" s="36">
        <v>110</v>
      </c>
      <c r="AR76" s="154" t="s">
        <v>10</v>
      </c>
      <c r="AS76" s="81">
        <v>250</v>
      </c>
      <c r="AT76" s="82"/>
      <c r="AU76" s="63">
        <v>0.05</v>
      </c>
      <c r="AZ76" s="9"/>
      <c r="BA76" s="9"/>
      <c r="BB76" s="9"/>
      <c r="BC76" s="9"/>
    </row>
    <row r="77" spans="1:55" ht="27" customHeight="1" x14ac:dyDescent="0.4">
      <c r="A77" s="15"/>
      <c r="B77" s="15"/>
      <c r="C77" s="15"/>
      <c r="D77" s="15"/>
      <c r="E77" s="34" t="s">
        <v>120</v>
      </c>
      <c r="F77" s="80">
        <v>320</v>
      </c>
      <c r="G77" s="154" t="s">
        <v>14</v>
      </c>
      <c r="H77" s="36">
        <v>340</v>
      </c>
      <c r="I77" s="154" t="s">
        <v>10</v>
      </c>
      <c r="J77" s="81">
        <v>430</v>
      </c>
      <c r="K77" s="82"/>
      <c r="L77" s="63">
        <v>0.05</v>
      </c>
      <c r="M77" s="80">
        <v>430</v>
      </c>
      <c r="N77" s="154" t="s">
        <v>14</v>
      </c>
      <c r="O77" s="36">
        <v>450</v>
      </c>
      <c r="P77" s="154" t="s">
        <v>10</v>
      </c>
      <c r="Q77" s="81">
        <v>540</v>
      </c>
      <c r="R77" s="82"/>
      <c r="S77" s="63">
        <v>0.05</v>
      </c>
      <c r="T77" s="80">
        <v>650</v>
      </c>
      <c r="U77" s="154" t="s">
        <v>14</v>
      </c>
      <c r="V77" s="36">
        <v>670</v>
      </c>
      <c r="W77" s="154" t="s">
        <v>10</v>
      </c>
      <c r="X77" s="81">
        <v>750</v>
      </c>
      <c r="Y77" s="82"/>
      <c r="Z77" s="63">
        <v>0.05</v>
      </c>
      <c r="AA77" s="80">
        <v>460</v>
      </c>
      <c r="AB77" s="154" t="s">
        <v>14</v>
      </c>
      <c r="AC77" s="36">
        <v>520</v>
      </c>
      <c r="AD77" s="154" t="s">
        <v>10</v>
      </c>
      <c r="AE77" s="81">
        <v>780</v>
      </c>
      <c r="AF77" s="82"/>
      <c r="AG77" s="63">
        <v>0.05</v>
      </c>
      <c r="AH77" s="80">
        <v>220</v>
      </c>
      <c r="AI77" s="154" t="s">
        <v>14</v>
      </c>
      <c r="AJ77" s="36">
        <v>280</v>
      </c>
      <c r="AK77" s="154" t="s">
        <v>10</v>
      </c>
      <c r="AL77" s="81">
        <v>540</v>
      </c>
      <c r="AM77" s="82"/>
      <c r="AN77" s="63">
        <v>0.05</v>
      </c>
      <c r="AO77" s="80">
        <v>220</v>
      </c>
      <c r="AP77" s="154" t="s">
        <v>14</v>
      </c>
      <c r="AQ77" s="36">
        <v>280</v>
      </c>
      <c r="AR77" s="154" t="s">
        <v>10</v>
      </c>
      <c r="AS77" s="81">
        <v>540</v>
      </c>
      <c r="AT77" s="82"/>
      <c r="AU77" s="63">
        <v>0.05</v>
      </c>
      <c r="AZ77" s="9"/>
      <c r="BA77" s="9"/>
      <c r="BB77" s="9"/>
      <c r="BC77" s="9"/>
    </row>
    <row r="78" spans="1:55" ht="27" customHeight="1" x14ac:dyDescent="0.4">
      <c r="A78" s="15"/>
      <c r="B78" s="15"/>
      <c r="C78" s="15"/>
      <c r="D78" s="15"/>
      <c r="E78" s="34" t="s">
        <v>121</v>
      </c>
      <c r="F78" s="80">
        <v>430</v>
      </c>
      <c r="G78" s="154" t="s">
        <v>14</v>
      </c>
      <c r="H78" s="36">
        <v>450</v>
      </c>
      <c r="I78" s="154" t="s">
        <v>10</v>
      </c>
      <c r="J78" s="81">
        <v>540</v>
      </c>
      <c r="K78" s="82"/>
      <c r="L78" s="63">
        <v>0.05</v>
      </c>
      <c r="M78" s="80">
        <v>540</v>
      </c>
      <c r="N78" s="154" t="s">
        <v>14</v>
      </c>
      <c r="O78" s="36">
        <v>560</v>
      </c>
      <c r="P78" s="154" t="s">
        <v>10</v>
      </c>
      <c r="Q78" s="81">
        <v>650</v>
      </c>
      <c r="R78" s="82"/>
      <c r="S78" s="63">
        <v>0.05</v>
      </c>
      <c r="T78" s="80">
        <v>650</v>
      </c>
      <c r="U78" s="154" t="s">
        <v>14</v>
      </c>
      <c r="V78" s="36">
        <v>690</v>
      </c>
      <c r="W78" s="154" t="s">
        <v>10</v>
      </c>
      <c r="X78" s="81">
        <v>860</v>
      </c>
      <c r="Y78" s="82"/>
      <c r="Z78" s="63">
        <v>0.05</v>
      </c>
      <c r="AA78" s="80">
        <v>460</v>
      </c>
      <c r="AB78" s="154" t="s">
        <v>14</v>
      </c>
      <c r="AC78" s="36">
        <v>520</v>
      </c>
      <c r="AD78" s="154" t="s">
        <v>10</v>
      </c>
      <c r="AE78" s="81">
        <v>780</v>
      </c>
      <c r="AF78" s="82"/>
      <c r="AG78" s="63">
        <v>0.05</v>
      </c>
      <c r="AH78" s="80">
        <v>430</v>
      </c>
      <c r="AI78" s="154" t="s">
        <v>14</v>
      </c>
      <c r="AJ78" s="36">
        <v>520</v>
      </c>
      <c r="AK78" s="154" t="s">
        <v>10</v>
      </c>
      <c r="AL78" s="81">
        <v>860</v>
      </c>
      <c r="AM78" s="82"/>
      <c r="AN78" s="63">
        <v>0.05</v>
      </c>
      <c r="AO78" s="80">
        <v>430</v>
      </c>
      <c r="AP78" s="154" t="s">
        <v>14</v>
      </c>
      <c r="AQ78" s="36">
        <v>520</v>
      </c>
      <c r="AR78" s="154" t="s">
        <v>10</v>
      </c>
      <c r="AS78" s="81">
        <v>860</v>
      </c>
      <c r="AT78" s="82"/>
      <c r="AU78" s="63">
        <v>0.05</v>
      </c>
      <c r="AZ78" s="9"/>
      <c r="BA78" s="9"/>
      <c r="BB78" s="9"/>
      <c r="BC78" s="9"/>
    </row>
    <row r="79" spans="1:55" ht="27" customHeight="1" x14ac:dyDescent="0.4">
      <c r="A79" s="15"/>
      <c r="B79" s="15"/>
      <c r="C79" s="15"/>
      <c r="D79" s="15"/>
      <c r="E79" s="34" t="s">
        <v>122</v>
      </c>
      <c r="F79" s="80">
        <v>1290</v>
      </c>
      <c r="G79" s="154" t="s">
        <v>14</v>
      </c>
      <c r="H79" s="36">
        <v>1380</v>
      </c>
      <c r="I79" s="154" t="s">
        <v>10</v>
      </c>
      <c r="J79" s="81">
        <v>1750</v>
      </c>
      <c r="K79" s="82"/>
      <c r="L79" s="63">
        <v>0.05</v>
      </c>
      <c r="M79" s="80">
        <v>1290</v>
      </c>
      <c r="N79" s="154" t="s">
        <v>14</v>
      </c>
      <c r="O79" s="36">
        <v>1380</v>
      </c>
      <c r="P79" s="154" t="s">
        <v>10</v>
      </c>
      <c r="Q79" s="81">
        <v>1750</v>
      </c>
      <c r="R79" s="82"/>
      <c r="S79" s="63">
        <v>0.05</v>
      </c>
      <c r="T79" s="80">
        <v>1290</v>
      </c>
      <c r="U79" s="154" t="s">
        <v>14</v>
      </c>
      <c r="V79" s="36">
        <v>1380</v>
      </c>
      <c r="W79" s="154" t="s">
        <v>10</v>
      </c>
      <c r="X79" s="81">
        <v>1750</v>
      </c>
      <c r="Y79" s="82"/>
      <c r="Z79" s="63">
        <v>0.05</v>
      </c>
      <c r="AA79" s="80">
        <v>780</v>
      </c>
      <c r="AB79" s="154" t="s">
        <v>14</v>
      </c>
      <c r="AC79" s="36">
        <v>1090</v>
      </c>
      <c r="AD79" s="154" t="s">
        <v>10</v>
      </c>
      <c r="AE79" s="81">
        <v>2310</v>
      </c>
      <c r="AF79" s="82"/>
      <c r="AG79" s="63">
        <v>0.05</v>
      </c>
      <c r="AH79" s="80">
        <v>1290</v>
      </c>
      <c r="AI79" s="154" t="s">
        <v>14</v>
      </c>
      <c r="AJ79" s="36">
        <v>1610</v>
      </c>
      <c r="AK79" s="154" t="s">
        <v>10</v>
      </c>
      <c r="AL79" s="81">
        <v>2890</v>
      </c>
      <c r="AM79" s="82"/>
      <c r="AN79" s="63">
        <v>0.05</v>
      </c>
      <c r="AO79" s="80">
        <v>1290</v>
      </c>
      <c r="AP79" s="154" t="s">
        <v>14</v>
      </c>
      <c r="AQ79" s="36">
        <v>1610</v>
      </c>
      <c r="AR79" s="154" t="s">
        <v>10</v>
      </c>
      <c r="AS79" s="81">
        <v>2890</v>
      </c>
      <c r="AT79" s="82"/>
      <c r="AU79" s="63">
        <v>0.05</v>
      </c>
      <c r="AX79" s="11"/>
      <c r="AZ79" s="9"/>
      <c r="BA79" s="9"/>
      <c r="BB79" s="9"/>
      <c r="BC79" s="9"/>
    </row>
    <row r="80" spans="1:55" ht="20.100000000000001" customHeight="1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Z80" s="9"/>
      <c r="BA80" s="9"/>
      <c r="BB80" s="9"/>
      <c r="BC80" s="9"/>
    </row>
    <row r="81" spans="1:55" x14ac:dyDescent="0.4">
      <c r="A81" s="21"/>
      <c r="B81" s="21"/>
      <c r="C81" s="21" t="s">
        <v>85</v>
      </c>
      <c r="D81" s="2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Z81" s="9"/>
      <c r="BA81" s="9"/>
      <c r="BB81" s="9"/>
      <c r="BC81" s="9"/>
    </row>
    <row r="82" spans="1:55" ht="24.95" customHeight="1" x14ac:dyDescent="0.4">
      <c r="A82" s="15"/>
      <c r="B82" s="15"/>
      <c r="C82" s="15"/>
      <c r="D82" s="15"/>
      <c r="E82" s="177" t="s">
        <v>55</v>
      </c>
      <c r="F82" s="179" t="s">
        <v>109</v>
      </c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1"/>
      <c r="AH82" s="161" t="s">
        <v>125</v>
      </c>
      <c r="AI82" s="162"/>
      <c r="AJ82" s="162"/>
      <c r="AK82" s="162"/>
      <c r="AL82" s="162"/>
      <c r="AM82" s="162"/>
      <c r="AN82" s="163"/>
      <c r="AO82" s="182" t="s">
        <v>111</v>
      </c>
      <c r="AP82" s="182"/>
      <c r="AQ82" s="182"/>
      <c r="AR82" s="182"/>
      <c r="AS82" s="182"/>
      <c r="AT82" s="182"/>
      <c r="AU82" s="182"/>
      <c r="AZ82" s="9"/>
      <c r="BA82" s="9"/>
      <c r="BB82" s="9"/>
      <c r="BC82" s="9"/>
    </row>
    <row r="83" spans="1:55" ht="24.95" customHeight="1" x14ac:dyDescent="0.4">
      <c r="A83" s="15"/>
      <c r="B83" s="15"/>
      <c r="C83" s="15"/>
      <c r="D83" s="15"/>
      <c r="E83" s="178"/>
      <c r="F83" s="179" t="s">
        <v>156</v>
      </c>
      <c r="G83" s="180"/>
      <c r="H83" s="180"/>
      <c r="I83" s="180"/>
      <c r="J83" s="180"/>
      <c r="K83" s="180"/>
      <c r="L83" s="181"/>
      <c r="M83" s="161" t="s">
        <v>112</v>
      </c>
      <c r="N83" s="162"/>
      <c r="O83" s="162"/>
      <c r="P83" s="162"/>
      <c r="Q83" s="162"/>
      <c r="R83" s="162"/>
      <c r="S83" s="163"/>
      <c r="T83" s="161" t="s">
        <v>113</v>
      </c>
      <c r="U83" s="162"/>
      <c r="V83" s="162"/>
      <c r="W83" s="162"/>
      <c r="X83" s="162"/>
      <c r="Y83" s="162"/>
      <c r="Z83" s="163"/>
      <c r="AA83" s="161" t="s">
        <v>114</v>
      </c>
      <c r="AB83" s="162"/>
      <c r="AC83" s="162"/>
      <c r="AD83" s="162"/>
      <c r="AE83" s="162"/>
      <c r="AF83" s="162"/>
      <c r="AG83" s="163"/>
      <c r="AH83" s="161" t="s">
        <v>115</v>
      </c>
      <c r="AI83" s="162"/>
      <c r="AJ83" s="162"/>
      <c r="AK83" s="162"/>
      <c r="AL83" s="162"/>
      <c r="AM83" s="162"/>
      <c r="AN83" s="163"/>
      <c r="AO83" s="182" t="s">
        <v>115</v>
      </c>
      <c r="AP83" s="182"/>
      <c r="AQ83" s="182"/>
      <c r="AR83" s="182"/>
      <c r="AS83" s="182"/>
      <c r="AT83" s="182"/>
      <c r="AU83" s="182"/>
      <c r="AZ83" s="9"/>
      <c r="BA83" s="9"/>
      <c r="BB83" s="9"/>
      <c r="BC83" s="9"/>
    </row>
    <row r="84" spans="1:55" ht="27" customHeight="1" x14ac:dyDescent="0.4">
      <c r="A84" s="15"/>
      <c r="B84" s="15"/>
      <c r="C84" s="15"/>
      <c r="D84" s="15"/>
      <c r="E84" s="26" t="s">
        <v>56</v>
      </c>
      <c r="F84" s="80">
        <v>110</v>
      </c>
      <c r="G84" s="154" t="s">
        <v>14</v>
      </c>
      <c r="H84" s="36">
        <v>120</v>
      </c>
      <c r="I84" s="154" t="s">
        <v>10</v>
      </c>
      <c r="J84" s="81">
        <v>160</v>
      </c>
      <c r="K84" s="82"/>
      <c r="L84" s="63">
        <v>0.05</v>
      </c>
      <c r="M84" s="80">
        <v>130</v>
      </c>
      <c r="N84" s="154" t="s">
        <v>14</v>
      </c>
      <c r="O84" s="36">
        <v>140</v>
      </c>
      <c r="P84" s="154" t="s">
        <v>10</v>
      </c>
      <c r="Q84" s="81">
        <v>180</v>
      </c>
      <c r="R84" s="82"/>
      <c r="S84" s="63">
        <v>0.05</v>
      </c>
      <c r="T84" s="80">
        <v>180</v>
      </c>
      <c r="U84" s="154" t="s">
        <v>14</v>
      </c>
      <c r="V84" s="36">
        <v>190</v>
      </c>
      <c r="W84" s="154" t="s">
        <v>10</v>
      </c>
      <c r="X84" s="81">
        <v>220</v>
      </c>
      <c r="Y84" s="82"/>
      <c r="Z84" s="63">
        <v>0.05</v>
      </c>
      <c r="AA84" s="80">
        <v>460</v>
      </c>
      <c r="AB84" s="154" t="s">
        <v>14</v>
      </c>
      <c r="AC84" s="36">
        <v>490</v>
      </c>
      <c r="AD84" s="154" t="s">
        <v>10</v>
      </c>
      <c r="AE84" s="81">
        <v>610</v>
      </c>
      <c r="AF84" s="82"/>
      <c r="AG84" s="63">
        <v>0.05</v>
      </c>
      <c r="AH84" s="80">
        <v>130</v>
      </c>
      <c r="AI84" s="154" t="s">
        <v>14</v>
      </c>
      <c r="AJ84" s="36">
        <v>140</v>
      </c>
      <c r="AK84" s="154" t="s">
        <v>10</v>
      </c>
      <c r="AL84" s="81">
        <v>180</v>
      </c>
      <c r="AM84" s="82"/>
      <c r="AN84" s="63">
        <v>0.05</v>
      </c>
      <c r="AO84" s="80">
        <v>130</v>
      </c>
      <c r="AP84" s="154" t="s">
        <v>14</v>
      </c>
      <c r="AQ84" s="36">
        <v>140</v>
      </c>
      <c r="AR84" s="154" t="s">
        <v>10</v>
      </c>
      <c r="AS84" s="81">
        <v>180</v>
      </c>
      <c r="AT84" s="82"/>
      <c r="AU84" s="63">
        <v>0.05</v>
      </c>
      <c r="AZ84" s="9"/>
      <c r="BA84" s="9"/>
      <c r="BB84" s="9"/>
      <c r="BC84" s="9"/>
    </row>
    <row r="85" spans="1:55" ht="27" customHeight="1" x14ac:dyDescent="0.4">
      <c r="A85" s="15"/>
      <c r="B85" s="15"/>
      <c r="C85" s="15"/>
      <c r="D85" s="15"/>
      <c r="E85" s="34" t="s">
        <v>57</v>
      </c>
      <c r="F85" s="80">
        <v>320</v>
      </c>
      <c r="G85" s="154" t="s">
        <v>14</v>
      </c>
      <c r="H85" s="36">
        <v>340</v>
      </c>
      <c r="I85" s="154" t="s">
        <v>10</v>
      </c>
      <c r="J85" s="81">
        <v>430</v>
      </c>
      <c r="K85" s="82"/>
      <c r="L85" s="63">
        <v>0.05</v>
      </c>
      <c r="M85" s="80">
        <v>430</v>
      </c>
      <c r="N85" s="154" t="s">
        <v>14</v>
      </c>
      <c r="O85" s="36">
        <v>450</v>
      </c>
      <c r="P85" s="154" t="s">
        <v>10</v>
      </c>
      <c r="Q85" s="81">
        <v>530</v>
      </c>
      <c r="R85" s="82"/>
      <c r="S85" s="63">
        <v>0.05</v>
      </c>
      <c r="T85" s="80">
        <v>530</v>
      </c>
      <c r="U85" s="154" t="s">
        <v>14</v>
      </c>
      <c r="V85" s="36">
        <v>570</v>
      </c>
      <c r="W85" s="154" t="s">
        <v>10</v>
      </c>
      <c r="X85" s="81">
        <v>750</v>
      </c>
      <c r="Y85" s="82"/>
      <c r="Z85" s="63">
        <v>0.05</v>
      </c>
      <c r="AA85" s="80">
        <v>460</v>
      </c>
      <c r="AB85" s="154" t="s">
        <v>14</v>
      </c>
      <c r="AC85" s="36">
        <v>490</v>
      </c>
      <c r="AD85" s="154" t="s">
        <v>10</v>
      </c>
      <c r="AE85" s="81">
        <v>610</v>
      </c>
      <c r="AF85" s="82"/>
      <c r="AG85" s="63">
        <v>0.05</v>
      </c>
      <c r="AH85" s="80">
        <v>430</v>
      </c>
      <c r="AI85" s="154" t="s">
        <v>14</v>
      </c>
      <c r="AJ85" s="36">
        <v>470</v>
      </c>
      <c r="AK85" s="154" t="s">
        <v>10</v>
      </c>
      <c r="AL85" s="81">
        <v>640</v>
      </c>
      <c r="AM85" s="82"/>
      <c r="AN85" s="63">
        <v>0.05</v>
      </c>
      <c r="AO85" s="80">
        <v>220</v>
      </c>
      <c r="AP85" s="154" t="s">
        <v>14</v>
      </c>
      <c r="AQ85" s="36">
        <v>300</v>
      </c>
      <c r="AR85" s="154" t="s">
        <v>10</v>
      </c>
      <c r="AS85" s="81">
        <v>640</v>
      </c>
      <c r="AT85" s="82"/>
      <c r="AU85" s="63">
        <v>0.05</v>
      </c>
      <c r="AX85" s="11"/>
      <c r="AZ85" s="9"/>
      <c r="BA85" s="9"/>
      <c r="BB85" s="9"/>
      <c r="BC85" s="9"/>
    </row>
    <row r="86" spans="1:55" ht="27" customHeight="1" x14ac:dyDescent="0.4">
      <c r="A86" s="15"/>
      <c r="B86" s="15"/>
      <c r="C86" s="15"/>
      <c r="D86" s="15"/>
      <c r="E86" s="34" t="s">
        <v>58</v>
      </c>
      <c r="F86" s="80">
        <v>430</v>
      </c>
      <c r="G86" s="154" t="s">
        <v>14</v>
      </c>
      <c r="H86" s="36">
        <v>470</v>
      </c>
      <c r="I86" s="154" t="s">
        <v>10</v>
      </c>
      <c r="J86" s="81">
        <v>650</v>
      </c>
      <c r="K86" s="82"/>
      <c r="L86" s="63">
        <v>0.05</v>
      </c>
      <c r="M86" s="80">
        <v>650</v>
      </c>
      <c r="N86" s="154" t="s">
        <v>14</v>
      </c>
      <c r="O86" s="36">
        <v>690</v>
      </c>
      <c r="P86" s="154" t="s">
        <v>10</v>
      </c>
      <c r="Q86" s="81">
        <v>860</v>
      </c>
      <c r="R86" s="82"/>
      <c r="S86" s="63">
        <v>0.05</v>
      </c>
      <c r="T86" s="80">
        <v>860</v>
      </c>
      <c r="U86" s="154" t="s">
        <v>14</v>
      </c>
      <c r="V86" s="36">
        <v>900</v>
      </c>
      <c r="W86" s="154" t="s">
        <v>10</v>
      </c>
      <c r="X86" s="81">
        <v>1080</v>
      </c>
      <c r="Y86" s="82"/>
      <c r="Z86" s="63">
        <v>0.05</v>
      </c>
      <c r="AA86" s="80">
        <v>460</v>
      </c>
      <c r="AB86" s="154" t="s">
        <v>14</v>
      </c>
      <c r="AC86" s="36">
        <v>520</v>
      </c>
      <c r="AD86" s="154" t="s">
        <v>10</v>
      </c>
      <c r="AE86" s="81">
        <v>780</v>
      </c>
      <c r="AF86" s="82"/>
      <c r="AG86" s="63">
        <v>0.05</v>
      </c>
      <c r="AH86" s="80">
        <v>650</v>
      </c>
      <c r="AI86" s="154" t="s">
        <v>14</v>
      </c>
      <c r="AJ86" s="36">
        <v>780</v>
      </c>
      <c r="AK86" s="154" t="s">
        <v>10</v>
      </c>
      <c r="AL86" s="81">
        <v>1290</v>
      </c>
      <c r="AM86" s="82"/>
      <c r="AN86" s="63">
        <v>0.05</v>
      </c>
      <c r="AO86" s="80">
        <v>430</v>
      </c>
      <c r="AP86" s="154" t="s">
        <v>14</v>
      </c>
      <c r="AQ86" s="36">
        <v>600</v>
      </c>
      <c r="AR86" s="154" t="s">
        <v>10</v>
      </c>
      <c r="AS86" s="81">
        <v>1290</v>
      </c>
      <c r="AT86" s="82"/>
      <c r="AU86" s="63">
        <v>0.05</v>
      </c>
      <c r="AZ86" s="9"/>
      <c r="BA86" s="9"/>
      <c r="BB86" s="9"/>
      <c r="BC86" s="9"/>
    </row>
    <row r="87" spans="1:55" ht="27" customHeight="1" x14ac:dyDescent="0.4">
      <c r="A87" s="15"/>
      <c r="B87" s="15"/>
      <c r="C87" s="15"/>
      <c r="D87" s="15"/>
      <c r="E87" s="34" t="s">
        <v>59</v>
      </c>
      <c r="F87" s="80">
        <v>1290</v>
      </c>
      <c r="G87" s="154" t="s">
        <v>14</v>
      </c>
      <c r="H87" s="36">
        <v>1380</v>
      </c>
      <c r="I87" s="154" t="s">
        <v>10</v>
      </c>
      <c r="J87" s="81">
        <v>1750</v>
      </c>
      <c r="K87" s="82"/>
      <c r="L87" s="63">
        <v>0.05</v>
      </c>
      <c r="M87" s="80">
        <v>1290</v>
      </c>
      <c r="N87" s="154" t="s">
        <v>14</v>
      </c>
      <c r="O87" s="36">
        <v>1380</v>
      </c>
      <c r="P87" s="154" t="s">
        <v>10</v>
      </c>
      <c r="Q87" s="81">
        <v>1750</v>
      </c>
      <c r="R87" s="82"/>
      <c r="S87" s="63">
        <v>0.05</v>
      </c>
      <c r="T87" s="80">
        <v>1290</v>
      </c>
      <c r="U87" s="154" t="s">
        <v>14</v>
      </c>
      <c r="V87" s="36">
        <v>1380</v>
      </c>
      <c r="W87" s="154" t="s">
        <v>10</v>
      </c>
      <c r="X87" s="81">
        <v>1750</v>
      </c>
      <c r="Y87" s="82"/>
      <c r="Z87" s="63">
        <v>0.05</v>
      </c>
      <c r="AA87" s="80">
        <v>780</v>
      </c>
      <c r="AB87" s="154" t="s">
        <v>14</v>
      </c>
      <c r="AC87" s="36">
        <v>1090</v>
      </c>
      <c r="AD87" s="154" t="s">
        <v>10</v>
      </c>
      <c r="AE87" s="81">
        <v>2310</v>
      </c>
      <c r="AF87" s="82"/>
      <c r="AG87" s="63">
        <v>0.05</v>
      </c>
      <c r="AH87" s="80">
        <v>1290</v>
      </c>
      <c r="AI87" s="154" t="s">
        <v>14</v>
      </c>
      <c r="AJ87" s="36">
        <v>1620</v>
      </c>
      <c r="AK87" s="154" t="s">
        <v>10</v>
      </c>
      <c r="AL87" s="81">
        <v>2920</v>
      </c>
      <c r="AM87" s="82"/>
      <c r="AN87" s="63">
        <v>0.05</v>
      </c>
      <c r="AO87" s="80">
        <v>1290</v>
      </c>
      <c r="AP87" s="154" t="s">
        <v>14</v>
      </c>
      <c r="AQ87" s="36">
        <v>1620</v>
      </c>
      <c r="AR87" s="154" t="s">
        <v>10</v>
      </c>
      <c r="AS87" s="81">
        <v>2920</v>
      </c>
      <c r="AT87" s="82"/>
      <c r="AU87" s="63">
        <v>0.05</v>
      </c>
      <c r="AZ87" s="9"/>
      <c r="BA87" s="9"/>
      <c r="BB87" s="9"/>
      <c r="BC87" s="9"/>
    </row>
    <row r="88" spans="1:55" ht="20.100000000000001" customHeight="1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Z88" s="9"/>
      <c r="BA88" s="9"/>
      <c r="BB88" s="9"/>
      <c r="BC88" s="9"/>
    </row>
    <row r="89" spans="1:55" x14ac:dyDescent="0.4">
      <c r="A89" s="19"/>
      <c r="B89" s="19" t="s">
        <v>90</v>
      </c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54"/>
      <c r="AT89" s="54"/>
      <c r="AU89" s="54"/>
      <c r="AZ89" s="9"/>
      <c r="BA89" s="9"/>
      <c r="BB89" s="9"/>
      <c r="BC89" s="9"/>
    </row>
    <row r="90" spans="1:55" x14ac:dyDescent="0.4">
      <c r="A90" s="21"/>
      <c r="B90" s="21"/>
      <c r="C90" s="21" t="s">
        <v>67</v>
      </c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54"/>
      <c r="AT90" s="54"/>
      <c r="AU90" s="54"/>
      <c r="AZ90" s="9"/>
      <c r="BA90" s="9"/>
      <c r="BB90" s="9"/>
      <c r="BC90" s="9"/>
    </row>
    <row r="91" spans="1:55" ht="24.95" customHeight="1" x14ac:dyDescent="0.4">
      <c r="A91" s="15"/>
      <c r="B91" s="15"/>
      <c r="C91" s="15"/>
      <c r="D91" s="15"/>
      <c r="E91" s="177" t="s">
        <v>55</v>
      </c>
      <c r="F91" s="179" t="s">
        <v>109</v>
      </c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1"/>
      <c r="AH91" s="161" t="s">
        <v>125</v>
      </c>
      <c r="AI91" s="162"/>
      <c r="AJ91" s="162"/>
      <c r="AK91" s="162"/>
      <c r="AL91" s="162"/>
      <c r="AM91" s="162"/>
      <c r="AN91" s="163"/>
      <c r="AO91" s="182" t="s">
        <v>111</v>
      </c>
      <c r="AP91" s="182"/>
      <c r="AQ91" s="182"/>
      <c r="AR91" s="182"/>
      <c r="AS91" s="182"/>
      <c r="AT91" s="182"/>
      <c r="AU91" s="182"/>
      <c r="AZ91" s="9"/>
      <c r="BA91" s="9"/>
      <c r="BB91" s="9"/>
      <c r="BC91" s="9"/>
    </row>
    <row r="92" spans="1:55" ht="24.95" customHeight="1" x14ac:dyDescent="0.4">
      <c r="A92" s="15"/>
      <c r="B92" s="15"/>
      <c r="C92" s="15"/>
      <c r="D92" s="15"/>
      <c r="E92" s="178"/>
      <c r="F92" s="179" t="s">
        <v>156</v>
      </c>
      <c r="G92" s="180"/>
      <c r="H92" s="180"/>
      <c r="I92" s="180"/>
      <c r="J92" s="180"/>
      <c r="K92" s="180"/>
      <c r="L92" s="181"/>
      <c r="M92" s="161" t="s">
        <v>112</v>
      </c>
      <c r="N92" s="162"/>
      <c r="O92" s="162"/>
      <c r="P92" s="162"/>
      <c r="Q92" s="162"/>
      <c r="R92" s="162"/>
      <c r="S92" s="163"/>
      <c r="T92" s="161" t="s">
        <v>113</v>
      </c>
      <c r="U92" s="162"/>
      <c r="V92" s="162"/>
      <c r="W92" s="162"/>
      <c r="X92" s="162"/>
      <c r="Y92" s="162"/>
      <c r="Z92" s="163"/>
      <c r="AA92" s="161" t="s">
        <v>114</v>
      </c>
      <c r="AB92" s="162"/>
      <c r="AC92" s="162"/>
      <c r="AD92" s="162"/>
      <c r="AE92" s="162"/>
      <c r="AF92" s="162"/>
      <c r="AG92" s="163"/>
      <c r="AH92" s="161" t="s">
        <v>115</v>
      </c>
      <c r="AI92" s="162"/>
      <c r="AJ92" s="162"/>
      <c r="AK92" s="162"/>
      <c r="AL92" s="162"/>
      <c r="AM92" s="162"/>
      <c r="AN92" s="163"/>
      <c r="AO92" s="182" t="s">
        <v>115</v>
      </c>
      <c r="AP92" s="182"/>
      <c r="AQ92" s="182"/>
      <c r="AR92" s="182"/>
      <c r="AS92" s="182"/>
      <c r="AT92" s="182"/>
      <c r="AU92" s="182"/>
      <c r="AZ92" s="9"/>
      <c r="BA92" s="9"/>
      <c r="BB92" s="9"/>
      <c r="BC92" s="9"/>
    </row>
    <row r="93" spans="1:55" ht="27" customHeight="1" x14ac:dyDescent="0.4">
      <c r="A93" s="15"/>
      <c r="B93" s="15"/>
      <c r="C93" s="15"/>
      <c r="D93" s="15"/>
      <c r="E93" s="26" t="s">
        <v>154</v>
      </c>
      <c r="F93" s="80">
        <v>140</v>
      </c>
      <c r="G93" s="154" t="s">
        <v>14</v>
      </c>
      <c r="H93" s="36">
        <v>150</v>
      </c>
      <c r="I93" s="154" t="s">
        <v>10</v>
      </c>
      <c r="J93" s="81">
        <v>180</v>
      </c>
      <c r="K93" s="82"/>
      <c r="L93" s="63">
        <v>0.05</v>
      </c>
      <c r="M93" s="80">
        <v>220</v>
      </c>
      <c r="N93" s="154" t="s">
        <v>14</v>
      </c>
      <c r="O93" s="36">
        <v>240</v>
      </c>
      <c r="P93" s="154" t="s">
        <v>10</v>
      </c>
      <c r="Q93" s="81">
        <v>320</v>
      </c>
      <c r="R93" s="82"/>
      <c r="S93" s="63">
        <v>0.05</v>
      </c>
      <c r="T93" s="80">
        <v>220</v>
      </c>
      <c r="U93" s="154" t="s">
        <v>14</v>
      </c>
      <c r="V93" s="36">
        <v>240</v>
      </c>
      <c r="W93" s="154" t="s">
        <v>10</v>
      </c>
      <c r="X93" s="81">
        <v>320</v>
      </c>
      <c r="Y93" s="82"/>
      <c r="Z93" s="63">
        <v>0.05</v>
      </c>
      <c r="AA93" s="80">
        <v>460</v>
      </c>
      <c r="AB93" s="154" t="s">
        <v>14</v>
      </c>
      <c r="AC93" s="36">
        <v>490</v>
      </c>
      <c r="AD93" s="154" t="s">
        <v>10</v>
      </c>
      <c r="AE93" s="81">
        <v>610</v>
      </c>
      <c r="AF93" s="82"/>
      <c r="AG93" s="63">
        <v>0.05</v>
      </c>
      <c r="AH93" s="80">
        <v>150</v>
      </c>
      <c r="AI93" s="154" t="s">
        <v>14</v>
      </c>
      <c r="AJ93" s="36">
        <v>200</v>
      </c>
      <c r="AK93" s="154" t="s">
        <v>10</v>
      </c>
      <c r="AL93" s="81">
        <v>380</v>
      </c>
      <c r="AM93" s="82"/>
      <c r="AN93" s="63">
        <v>0.05</v>
      </c>
      <c r="AO93" s="80">
        <v>150</v>
      </c>
      <c r="AP93" s="154" t="s">
        <v>14</v>
      </c>
      <c r="AQ93" s="36">
        <v>200</v>
      </c>
      <c r="AR93" s="154" t="s">
        <v>10</v>
      </c>
      <c r="AS93" s="81">
        <v>380</v>
      </c>
      <c r="AT93" s="82"/>
      <c r="AU93" s="63">
        <v>0.05</v>
      </c>
      <c r="AZ93" s="9"/>
      <c r="BA93" s="9"/>
      <c r="BB93" s="9"/>
      <c r="BC93" s="9"/>
    </row>
    <row r="94" spans="1:55" ht="27" customHeight="1" x14ac:dyDescent="0.4">
      <c r="A94" s="15"/>
      <c r="B94" s="15"/>
      <c r="C94" s="15"/>
      <c r="D94" s="15"/>
      <c r="E94" s="34" t="s">
        <v>120</v>
      </c>
      <c r="F94" s="80">
        <v>220</v>
      </c>
      <c r="G94" s="154" t="s">
        <v>14</v>
      </c>
      <c r="H94" s="36">
        <v>240</v>
      </c>
      <c r="I94" s="154" t="s">
        <v>10</v>
      </c>
      <c r="J94" s="81">
        <v>320</v>
      </c>
      <c r="K94" s="82"/>
      <c r="L94" s="63">
        <v>0.05</v>
      </c>
      <c r="M94" s="80">
        <v>430</v>
      </c>
      <c r="N94" s="154" t="s">
        <v>14</v>
      </c>
      <c r="O94" s="36">
        <v>450</v>
      </c>
      <c r="P94" s="154" t="s">
        <v>10</v>
      </c>
      <c r="Q94" s="81">
        <v>530</v>
      </c>
      <c r="R94" s="82"/>
      <c r="S94" s="63">
        <v>0.05</v>
      </c>
      <c r="T94" s="80">
        <v>530</v>
      </c>
      <c r="U94" s="154" t="s">
        <v>14</v>
      </c>
      <c r="V94" s="36">
        <v>550</v>
      </c>
      <c r="W94" s="154" t="s">
        <v>10</v>
      </c>
      <c r="X94" s="81">
        <v>650</v>
      </c>
      <c r="Y94" s="82"/>
      <c r="Z94" s="63">
        <v>0.05</v>
      </c>
      <c r="AA94" s="80">
        <v>610</v>
      </c>
      <c r="AB94" s="154" t="s">
        <v>14</v>
      </c>
      <c r="AC94" s="36">
        <v>640</v>
      </c>
      <c r="AD94" s="154" t="s">
        <v>10</v>
      </c>
      <c r="AE94" s="81">
        <v>780</v>
      </c>
      <c r="AF94" s="82"/>
      <c r="AG94" s="63">
        <v>0.05</v>
      </c>
      <c r="AH94" s="80">
        <v>450</v>
      </c>
      <c r="AI94" s="154" t="s">
        <v>14</v>
      </c>
      <c r="AJ94" s="36">
        <v>490</v>
      </c>
      <c r="AK94" s="154" t="s">
        <v>10</v>
      </c>
      <c r="AL94" s="81">
        <v>670</v>
      </c>
      <c r="AM94" s="82"/>
      <c r="AN94" s="63">
        <v>0.05</v>
      </c>
      <c r="AO94" s="80">
        <v>450</v>
      </c>
      <c r="AP94" s="154" t="s">
        <v>14</v>
      </c>
      <c r="AQ94" s="36">
        <v>490</v>
      </c>
      <c r="AR94" s="154" t="s">
        <v>10</v>
      </c>
      <c r="AS94" s="81">
        <v>670</v>
      </c>
      <c r="AT94" s="82"/>
      <c r="AU94" s="63">
        <v>0.05</v>
      </c>
      <c r="AZ94" s="9"/>
      <c r="BA94" s="9"/>
      <c r="BB94" s="9"/>
      <c r="BC94" s="9"/>
    </row>
    <row r="95" spans="1:55" ht="27" customHeight="1" x14ac:dyDescent="0.4">
      <c r="A95" s="15"/>
      <c r="B95" s="15"/>
      <c r="C95" s="15"/>
      <c r="D95" s="15"/>
      <c r="E95" s="34" t="s">
        <v>121</v>
      </c>
      <c r="F95" s="80">
        <v>530</v>
      </c>
      <c r="G95" s="154" t="s">
        <v>14</v>
      </c>
      <c r="H95" s="36">
        <v>550</v>
      </c>
      <c r="I95" s="154" t="s">
        <v>10</v>
      </c>
      <c r="J95" s="81">
        <v>650</v>
      </c>
      <c r="K95" s="82"/>
      <c r="L95" s="63">
        <v>0.05</v>
      </c>
      <c r="M95" s="80">
        <v>750</v>
      </c>
      <c r="N95" s="154" t="s">
        <v>14</v>
      </c>
      <c r="O95" s="36">
        <v>770</v>
      </c>
      <c r="P95" s="154" t="s">
        <v>10</v>
      </c>
      <c r="Q95" s="81">
        <v>860</v>
      </c>
      <c r="R95" s="82"/>
      <c r="S95" s="63">
        <v>0.05</v>
      </c>
      <c r="T95" s="80">
        <v>750</v>
      </c>
      <c r="U95" s="154" t="s">
        <v>14</v>
      </c>
      <c r="V95" s="36">
        <v>770</v>
      </c>
      <c r="W95" s="154" t="s">
        <v>10</v>
      </c>
      <c r="X95" s="81">
        <v>860</v>
      </c>
      <c r="Y95" s="82"/>
      <c r="Z95" s="63">
        <v>0.05</v>
      </c>
      <c r="AA95" s="80">
        <v>780</v>
      </c>
      <c r="AB95" s="154" t="s">
        <v>14</v>
      </c>
      <c r="AC95" s="36">
        <v>890</v>
      </c>
      <c r="AD95" s="154" t="s">
        <v>10</v>
      </c>
      <c r="AE95" s="81">
        <v>1340</v>
      </c>
      <c r="AF95" s="82"/>
      <c r="AG95" s="63">
        <v>0.05</v>
      </c>
      <c r="AH95" s="80">
        <v>650</v>
      </c>
      <c r="AI95" s="154" t="s">
        <v>14</v>
      </c>
      <c r="AJ95" s="36">
        <v>850</v>
      </c>
      <c r="AK95" s="154" t="s">
        <v>10</v>
      </c>
      <c r="AL95" s="81">
        <v>1650</v>
      </c>
      <c r="AM95" s="82"/>
      <c r="AN95" s="63">
        <v>0.05</v>
      </c>
      <c r="AO95" s="80">
        <v>650</v>
      </c>
      <c r="AP95" s="154" t="s">
        <v>14</v>
      </c>
      <c r="AQ95" s="36">
        <v>780</v>
      </c>
      <c r="AR95" s="154" t="s">
        <v>10</v>
      </c>
      <c r="AS95" s="81">
        <v>1290</v>
      </c>
      <c r="AT95" s="82"/>
      <c r="AU95" s="63">
        <v>0.05</v>
      </c>
      <c r="AZ95" s="9"/>
      <c r="BA95" s="9"/>
      <c r="BB95" s="9"/>
      <c r="BC95" s="9"/>
    </row>
    <row r="96" spans="1:55" ht="27" customHeight="1" x14ac:dyDescent="0.4">
      <c r="A96" s="15"/>
      <c r="B96" s="15"/>
      <c r="C96" s="15"/>
      <c r="D96" s="15"/>
      <c r="E96" s="34" t="s">
        <v>122</v>
      </c>
      <c r="F96" s="80">
        <v>1290</v>
      </c>
      <c r="G96" s="154" t="s">
        <v>14</v>
      </c>
      <c r="H96" s="36">
        <v>1380</v>
      </c>
      <c r="I96" s="154" t="s">
        <v>10</v>
      </c>
      <c r="J96" s="81">
        <v>1750</v>
      </c>
      <c r="K96" s="82"/>
      <c r="L96" s="63">
        <v>0.05</v>
      </c>
      <c r="M96" s="80">
        <v>1290</v>
      </c>
      <c r="N96" s="154" t="s">
        <v>14</v>
      </c>
      <c r="O96" s="36">
        <v>1380</v>
      </c>
      <c r="P96" s="154" t="s">
        <v>10</v>
      </c>
      <c r="Q96" s="81">
        <v>1750</v>
      </c>
      <c r="R96" s="82"/>
      <c r="S96" s="63">
        <v>0.05</v>
      </c>
      <c r="T96" s="80">
        <v>1290</v>
      </c>
      <c r="U96" s="154" t="s">
        <v>14</v>
      </c>
      <c r="V96" s="36">
        <v>1380</v>
      </c>
      <c r="W96" s="154" t="s">
        <v>10</v>
      </c>
      <c r="X96" s="81">
        <v>1750</v>
      </c>
      <c r="Y96" s="82"/>
      <c r="Z96" s="63">
        <v>0.05</v>
      </c>
      <c r="AA96" s="80">
        <v>1330</v>
      </c>
      <c r="AB96" s="154" t="s">
        <v>14</v>
      </c>
      <c r="AC96" s="36">
        <v>1570</v>
      </c>
      <c r="AD96" s="154" t="s">
        <v>10</v>
      </c>
      <c r="AE96" s="81">
        <v>2540</v>
      </c>
      <c r="AF96" s="82"/>
      <c r="AG96" s="63">
        <v>0.05</v>
      </c>
      <c r="AH96" s="80">
        <v>1290</v>
      </c>
      <c r="AI96" s="154" t="s">
        <v>14</v>
      </c>
      <c r="AJ96" s="36">
        <v>1730</v>
      </c>
      <c r="AK96" s="154" t="s">
        <v>10</v>
      </c>
      <c r="AL96" s="81">
        <v>3470</v>
      </c>
      <c r="AM96" s="82"/>
      <c r="AN96" s="63">
        <v>0.05</v>
      </c>
      <c r="AO96" s="80">
        <v>1290</v>
      </c>
      <c r="AP96" s="154" t="s">
        <v>14</v>
      </c>
      <c r="AQ96" s="36">
        <v>1780</v>
      </c>
      <c r="AR96" s="154" t="s">
        <v>10</v>
      </c>
      <c r="AS96" s="81">
        <v>3760</v>
      </c>
      <c r="AT96" s="82"/>
      <c r="AU96" s="63">
        <v>0.05</v>
      </c>
      <c r="AZ96" s="9"/>
      <c r="BA96" s="9"/>
      <c r="BB96" s="9"/>
      <c r="BC96" s="9"/>
    </row>
    <row r="97" spans="1:55" ht="20.100000000000001" customHeight="1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Z97" s="9"/>
      <c r="BA97" s="9"/>
      <c r="BB97" s="9"/>
      <c r="BC97" s="9"/>
    </row>
    <row r="98" spans="1:55" x14ac:dyDescent="0.4">
      <c r="A98" s="21"/>
      <c r="B98" s="21"/>
      <c r="C98" s="21" t="s">
        <v>91</v>
      </c>
      <c r="D98" s="21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Z98" s="9"/>
      <c r="BA98" s="9"/>
      <c r="BB98" s="9"/>
      <c r="BC98" s="9"/>
    </row>
    <row r="99" spans="1:55" ht="24.95" customHeight="1" x14ac:dyDescent="0.4">
      <c r="A99" s="15"/>
      <c r="B99" s="15"/>
      <c r="C99" s="15"/>
      <c r="D99" s="15"/>
      <c r="E99" s="177" t="s">
        <v>55</v>
      </c>
      <c r="F99" s="179" t="s">
        <v>109</v>
      </c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1"/>
      <c r="AH99" s="161" t="s">
        <v>125</v>
      </c>
      <c r="AI99" s="162"/>
      <c r="AJ99" s="162"/>
      <c r="AK99" s="162"/>
      <c r="AL99" s="162"/>
      <c r="AM99" s="162"/>
      <c r="AN99" s="163"/>
      <c r="AO99" s="182" t="s">
        <v>111</v>
      </c>
      <c r="AP99" s="182"/>
      <c r="AQ99" s="182"/>
      <c r="AR99" s="182"/>
      <c r="AS99" s="182"/>
      <c r="AT99" s="182"/>
      <c r="AU99" s="182"/>
      <c r="AZ99" s="9"/>
      <c r="BA99" s="9"/>
      <c r="BB99" s="9"/>
      <c r="BC99" s="9"/>
    </row>
    <row r="100" spans="1:55" ht="24.95" customHeight="1" x14ac:dyDescent="0.4">
      <c r="A100" s="15"/>
      <c r="B100" s="15"/>
      <c r="C100" s="15"/>
      <c r="D100" s="15"/>
      <c r="E100" s="178"/>
      <c r="F100" s="179" t="s">
        <v>156</v>
      </c>
      <c r="G100" s="180"/>
      <c r="H100" s="180"/>
      <c r="I100" s="180"/>
      <c r="J100" s="180"/>
      <c r="K100" s="180"/>
      <c r="L100" s="181"/>
      <c r="M100" s="161" t="s">
        <v>112</v>
      </c>
      <c r="N100" s="162"/>
      <c r="O100" s="162"/>
      <c r="P100" s="162"/>
      <c r="Q100" s="162"/>
      <c r="R100" s="162"/>
      <c r="S100" s="163"/>
      <c r="T100" s="161" t="s">
        <v>113</v>
      </c>
      <c r="U100" s="162"/>
      <c r="V100" s="162"/>
      <c r="W100" s="162"/>
      <c r="X100" s="162"/>
      <c r="Y100" s="162"/>
      <c r="Z100" s="163"/>
      <c r="AA100" s="161" t="s">
        <v>114</v>
      </c>
      <c r="AB100" s="162"/>
      <c r="AC100" s="162"/>
      <c r="AD100" s="162"/>
      <c r="AE100" s="162"/>
      <c r="AF100" s="162"/>
      <c r="AG100" s="163"/>
      <c r="AH100" s="161" t="s">
        <v>115</v>
      </c>
      <c r="AI100" s="162"/>
      <c r="AJ100" s="162"/>
      <c r="AK100" s="162"/>
      <c r="AL100" s="162"/>
      <c r="AM100" s="162"/>
      <c r="AN100" s="163"/>
      <c r="AO100" s="182" t="s">
        <v>115</v>
      </c>
      <c r="AP100" s="182"/>
      <c r="AQ100" s="182"/>
      <c r="AR100" s="182"/>
      <c r="AS100" s="182"/>
      <c r="AT100" s="182"/>
      <c r="AU100" s="182"/>
      <c r="AZ100" s="9"/>
      <c r="BA100" s="9"/>
      <c r="BB100" s="9"/>
      <c r="BC100" s="9"/>
    </row>
    <row r="101" spans="1:55" ht="27" customHeight="1" x14ac:dyDescent="0.4">
      <c r="A101" s="15"/>
      <c r="B101" s="15"/>
      <c r="C101" s="15"/>
      <c r="D101" s="15"/>
      <c r="E101" s="34" t="s">
        <v>92</v>
      </c>
      <c r="F101" s="80">
        <v>200</v>
      </c>
      <c r="G101" s="154" t="s">
        <v>14</v>
      </c>
      <c r="H101" s="36">
        <v>210</v>
      </c>
      <c r="I101" s="154" t="s">
        <v>10</v>
      </c>
      <c r="J101" s="81">
        <v>240</v>
      </c>
      <c r="K101" s="82"/>
      <c r="L101" s="63">
        <v>0.05</v>
      </c>
      <c r="M101" s="80">
        <v>220</v>
      </c>
      <c r="N101" s="154" t="s">
        <v>14</v>
      </c>
      <c r="O101" s="36">
        <v>240</v>
      </c>
      <c r="P101" s="154" t="s">
        <v>10</v>
      </c>
      <c r="Q101" s="81">
        <v>320</v>
      </c>
      <c r="R101" s="82"/>
      <c r="S101" s="63">
        <v>0.05</v>
      </c>
      <c r="T101" s="80">
        <v>220</v>
      </c>
      <c r="U101" s="154" t="s">
        <v>14</v>
      </c>
      <c r="V101" s="36">
        <v>240</v>
      </c>
      <c r="W101" s="154" t="s">
        <v>10</v>
      </c>
      <c r="X101" s="81">
        <v>320</v>
      </c>
      <c r="Y101" s="82"/>
      <c r="Z101" s="63">
        <v>0.05</v>
      </c>
      <c r="AA101" s="80">
        <v>460</v>
      </c>
      <c r="AB101" s="154" t="s">
        <v>14</v>
      </c>
      <c r="AC101" s="36">
        <v>490</v>
      </c>
      <c r="AD101" s="154" t="s">
        <v>10</v>
      </c>
      <c r="AE101" s="81">
        <v>610</v>
      </c>
      <c r="AF101" s="82"/>
      <c r="AG101" s="63">
        <v>0.05</v>
      </c>
      <c r="AH101" s="80">
        <v>220</v>
      </c>
      <c r="AI101" s="154" t="s">
        <v>14</v>
      </c>
      <c r="AJ101" s="36">
        <v>300</v>
      </c>
      <c r="AK101" s="154" t="s">
        <v>10</v>
      </c>
      <c r="AL101" s="81">
        <v>600</v>
      </c>
      <c r="AM101" s="82"/>
      <c r="AN101" s="63">
        <v>0.05</v>
      </c>
      <c r="AO101" s="80">
        <v>220</v>
      </c>
      <c r="AP101" s="154" t="s">
        <v>14</v>
      </c>
      <c r="AQ101" s="36">
        <v>300</v>
      </c>
      <c r="AR101" s="154" t="s">
        <v>10</v>
      </c>
      <c r="AS101" s="81">
        <v>600</v>
      </c>
      <c r="AT101" s="82"/>
      <c r="AU101" s="63">
        <v>0.05</v>
      </c>
      <c r="AZ101" s="9"/>
      <c r="BA101" s="9"/>
      <c r="BB101" s="9"/>
      <c r="BC101" s="9"/>
    </row>
    <row r="102" spans="1:55" ht="27" customHeight="1" x14ac:dyDescent="0.4">
      <c r="A102" s="15"/>
      <c r="B102" s="15"/>
      <c r="C102" s="15"/>
      <c r="D102" s="15"/>
      <c r="E102" s="34" t="s">
        <v>93</v>
      </c>
      <c r="F102" s="80">
        <v>320</v>
      </c>
      <c r="G102" s="154" t="s">
        <v>14</v>
      </c>
      <c r="H102" s="36">
        <v>340</v>
      </c>
      <c r="I102" s="154" t="s">
        <v>10</v>
      </c>
      <c r="J102" s="81">
        <v>420</v>
      </c>
      <c r="K102" s="82"/>
      <c r="L102" s="63">
        <v>0.05</v>
      </c>
      <c r="M102" s="80">
        <v>530</v>
      </c>
      <c r="N102" s="154" t="s">
        <v>14</v>
      </c>
      <c r="O102" s="36">
        <v>550</v>
      </c>
      <c r="P102" s="154" t="s">
        <v>10</v>
      </c>
      <c r="Q102" s="81">
        <v>650</v>
      </c>
      <c r="R102" s="82"/>
      <c r="S102" s="63">
        <v>0.05</v>
      </c>
      <c r="T102" s="80">
        <v>750</v>
      </c>
      <c r="U102" s="154" t="s">
        <v>14</v>
      </c>
      <c r="V102" s="36">
        <v>770</v>
      </c>
      <c r="W102" s="154" t="s">
        <v>10</v>
      </c>
      <c r="X102" s="81">
        <v>860</v>
      </c>
      <c r="Y102" s="82"/>
      <c r="Z102" s="63">
        <v>0.05</v>
      </c>
      <c r="AA102" s="80">
        <v>460</v>
      </c>
      <c r="AB102" s="154" t="s">
        <v>14</v>
      </c>
      <c r="AC102" s="36">
        <v>490</v>
      </c>
      <c r="AD102" s="154" t="s">
        <v>10</v>
      </c>
      <c r="AE102" s="81">
        <v>610</v>
      </c>
      <c r="AF102" s="82"/>
      <c r="AG102" s="63">
        <v>0.05</v>
      </c>
      <c r="AH102" s="80">
        <v>420</v>
      </c>
      <c r="AI102" s="154" t="s">
        <v>14</v>
      </c>
      <c r="AJ102" s="36">
        <v>560</v>
      </c>
      <c r="AK102" s="154" t="s">
        <v>10</v>
      </c>
      <c r="AL102" s="81">
        <v>1120</v>
      </c>
      <c r="AM102" s="82"/>
      <c r="AN102" s="63">
        <v>0.05</v>
      </c>
      <c r="AO102" s="80">
        <v>430</v>
      </c>
      <c r="AP102" s="154" t="s">
        <v>14</v>
      </c>
      <c r="AQ102" s="36">
        <v>570</v>
      </c>
      <c r="AR102" s="154" t="s">
        <v>10</v>
      </c>
      <c r="AS102" s="81">
        <v>1120</v>
      </c>
      <c r="AT102" s="82"/>
      <c r="AU102" s="63">
        <v>0.05</v>
      </c>
      <c r="AZ102" s="9"/>
      <c r="BA102" s="9"/>
      <c r="BB102" s="9"/>
      <c r="BC102" s="9"/>
    </row>
    <row r="103" spans="1:55" ht="27" customHeight="1" x14ac:dyDescent="0.4">
      <c r="A103" s="15"/>
      <c r="B103" s="15"/>
      <c r="C103" s="15"/>
      <c r="D103" s="15"/>
      <c r="E103" s="34" t="s">
        <v>94</v>
      </c>
      <c r="F103" s="80">
        <v>220</v>
      </c>
      <c r="G103" s="154" t="s">
        <v>14</v>
      </c>
      <c r="H103" s="36">
        <v>240</v>
      </c>
      <c r="I103" s="154" t="s">
        <v>10</v>
      </c>
      <c r="J103" s="81">
        <v>320</v>
      </c>
      <c r="K103" s="82"/>
      <c r="L103" s="63">
        <v>0.05</v>
      </c>
      <c r="M103" s="80">
        <v>320</v>
      </c>
      <c r="N103" s="154" t="s">
        <v>14</v>
      </c>
      <c r="O103" s="36">
        <v>340</v>
      </c>
      <c r="P103" s="154" t="s">
        <v>10</v>
      </c>
      <c r="Q103" s="81">
        <v>430</v>
      </c>
      <c r="R103" s="82"/>
      <c r="S103" s="63">
        <v>0.05</v>
      </c>
      <c r="T103" s="80">
        <v>320</v>
      </c>
      <c r="U103" s="154" t="s">
        <v>14</v>
      </c>
      <c r="V103" s="36">
        <v>340</v>
      </c>
      <c r="W103" s="154" t="s">
        <v>10</v>
      </c>
      <c r="X103" s="81">
        <v>430</v>
      </c>
      <c r="Y103" s="82"/>
      <c r="Z103" s="63">
        <v>0.05</v>
      </c>
      <c r="AA103" s="80">
        <v>460</v>
      </c>
      <c r="AB103" s="154" t="s">
        <v>14</v>
      </c>
      <c r="AC103" s="36">
        <v>490</v>
      </c>
      <c r="AD103" s="154" t="s">
        <v>10</v>
      </c>
      <c r="AE103" s="81">
        <v>610</v>
      </c>
      <c r="AF103" s="82"/>
      <c r="AG103" s="63">
        <v>0.05</v>
      </c>
      <c r="AH103" s="80">
        <v>220</v>
      </c>
      <c r="AI103" s="154" t="s">
        <v>14</v>
      </c>
      <c r="AJ103" s="36">
        <v>290</v>
      </c>
      <c r="AK103" s="154" t="s">
        <v>10</v>
      </c>
      <c r="AL103" s="81">
        <v>580</v>
      </c>
      <c r="AM103" s="82"/>
      <c r="AN103" s="63">
        <v>0.05</v>
      </c>
      <c r="AO103" s="80">
        <v>220</v>
      </c>
      <c r="AP103" s="154" t="s">
        <v>14</v>
      </c>
      <c r="AQ103" s="36">
        <v>290</v>
      </c>
      <c r="AR103" s="154" t="s">
        <v>10</v>
      </c>
      <c r="AS103" s="81">
        <v>580</v>
      </c>
      <c r="AT103" s="82"/>
      <c r="AU103" s="63">
        <v>0.05</v>
      </c>
      <c r="AZ103" s="9"/>
      <c r="BA103" s="9"/>
      <c r="BB103" s="9"/>
      <c r="BC103" s="9"/>
    </row>
    <row r="104" spans="1:55" ht="27" customHeight="1" x14ac:dyDescent="0.4">
      <c r="A104" s="15"/>
      <c r="B104" s="15"/>
      <c r="C104" s="15"/>
      <c r="D104" s="15"/>
      <c r="E104" s="34" t="s">
        <v>95</v>
      </c>
      <c r="F104" s="80">
        <v>220</v>
      </c>
      <c r="G104" s="154" t="s">
        <v>14</v>
      </c>
      <c r="H104" s="36">
        <v>240</v>
      </c>
      <c r="I104" s="154" t="s">
        <v>10</v>
      </c>
      <c r="J104" s="81">
        <v>320</v>
      </c>
      <c r="K104" s="82"/>
      <c r="L104" s="63">
        <v>0.05</v>
      </c>
      <c r="M104" s="80">
        <v>320</v>
      </c>
      <c r="N104" s="154" t="s">
        <v>14</v>
      </c>
      <c r="O104" s="36">
        <v>340</v>
      </c>
      <c r="P104" s="154" t="s">
        <v>10</v>
      </c>
      <c r="Q104" s="81">
        <v>430</v>
      </c>
      <c r="R104" s="82"/>
      <c r="S104" s="63">
        <v>0.05</v>
      </c>
      <c r="T104" s="80">
        <v>320</v>
      </c>
      <c r="U104" s="154" t="s">
        <v>14</v>
      </c>
      <c r="V104" s="36">
        <v>340</v>
      </c>
      <c r="W104" s="154" t="s">
        <v>10</v>
      </c>
      <c r="X104" s="81">
        <v>430</v>
      </c>
      <c r="Y104" s="82"/>
      <c r="Z104" s="63">
        <v>0.05</v>
      </c>
      <c r="AA104" s="80">
        <v>460</v>
      </c>
      <c r="AB104" s="154" t="s">
        <v>14</v>
      </c>
      <c r="AC104" s="36">
        <v>490</v>
      </c>
      <c r="AD104" s="154" t="s">
        <v>10</v>
      </c>
      <c r="AE104" s="81">
        <v>610</v>
      </c>
      <c r="AF104" s="82"/>
      <c r="AG104" s="63">
        <v>0.05</v>
      </c>
      <c r="AH104" s="80">
        <v>200</v>
      </c>
      <c r="AI104" s="154" t="s">
        <v>14</v>
      </c>
      <c r="AJ104" s="36">
        <v>270</v>
      </c>
      <c r="AK104" s="154" t="s">
        <v>10</v>
      </c>
      <c r="AL104" s="81">
        <v>530</v>
      </c>
      <c r="AM104" s="82"/>
      <c r="AN104" s="63">
        <v>0.05</v>
      </c>
      <c r="AO104" s="80">
        <v>220</v>
      </c>
      <c r="AP104" s="154" t="s">
        <v>14</v>
      </c>
      <c r="AQ104" s="36">
        <v>280</v>
      </c>
      <c r="AR104" s="154" t="s">
        <v>10</v>
      </c>
      <c r="AS104" s="81">
        <v>530</v>
      </c>
      <c r="AT104" s="82"/>
      <c r="AU104" s="63">
        <v>0.05</v>
      </c>
      <c r="AZ104" s="9"/>
      <c r="BA104" s="9"/>
      <c r="BB104" s="9"/>
      <c r="BC104" s="9"/>
    </row>
    <row r="105" spans="1:55" ht="27" customHeight="1" x14ac:dyDescent="0.4">
      <c r="A105" s="15"/>
      <c r="B105" s="15"/>
      <c r="C105" s="15"/>
      <c r="D105" s="15"/>
      <c r="E105" s="34" t="s">
        <v>96</v>
      </c>
      <c r="F105" s="80">
        <v>220</v>
      </c>
      <c r="G105" s="154" t="s">
        <v>14</v>
      </c>
      <c r="H105" s="36">
        <v>240</v>
      </c>
      <c r="I105" s="154" t="s">
        <v>10</v>
      </c>
      <c r="J105" s="81">
        <v>320</v>
      </c>
      <c r="K105" s="82"/>
      <c r="L105" s="63">
        <v>0.05</v>
      </c>
      <c r="M105" s="80">
        <v>320</v>
      </c>
      <c r="N105" s="154" t="s">
        <v>14</v>
      </c>
      <c r="O105" s="36">
        <v>340</v>
      </c>
      <c r="P105" s="154" t="s">
        <v>10</v>
      </c>
      <c r="Q105" s="81">
        <v>430</v>
      </c>
      <c r="R105" s="82"/>
      <c r="S105" s="63">
        <v>0.05</v>
      </c>
      <c r="T105" s="80">
        <v>320</v>
      </c>
      <c r="U105" s="154" t="s">
        <v>14</v>
      </c>
      <c r="V105" s="36">
        <v>340</v>
      </c>
      <c r="W105" s="154" t="s">
        <v>10</v>
      </c>
      <c r="X105" s="81">
        <v>430</v>
      </c>
      <c r="Y105" s="82"/>
      <c r="Z105" s="63">
        <v>0.05</v>
      </c>
      <c r="AA105" s="80">
        <v>460</v>
      </c>
      <c r="AB105" s="154" t="s">
        <v>14</v>
      </c>
      <c r="AC105" s="36">
        <v>490</v>
      </c>
      <c r="AD105" s="154" t="s">
        <v>10</v>
      </c>
      <c r="AE105" s="81">
        <v>610</v>
      </c>
      <c r="AF105" s="82"/>
      <c r="AG105" s="63">
        <v>0.05</v>
      </c>
      <c r="AH105" s="80">
        <v>200</v>
      </c>
      <c r="AI105" s="154" t="s">
        <v>14</v>
      </c>
      <c r="AJ105" s="36">
        <v>280</v>
      </c>
      <c r="AK105" s="154" t="s">
        <v>10</v>
      </c>
      <c r="AL105" s="81">
        <v>580</v>
      </c>
      <c r="AM105" s="82"/>
      <c r="AN105" s="63">
        <v>0.05</v>
      </c>
      <c r="AO105" s="80">
        <v>220</v>
      </c>
      <c r="AP105" s="154" t="s">
        <v>14</v>
      </c>
      <c r="AQ105" s="36">
        <v>290</v>
      </c>
      <c r="AR105" s="154" t="s">
        <v>10</v>
      </c>
      <c r="AS105" s="81">
        <v>580</v>
      </c>
      <c r="AT105" s="82"/>
      <c r="AU105" s="63">
        <v>0.05</v>
      </c>
      <c r="AZ105" s="9"/>
      <c r="BA105" s="9"/>
      <c r="BB105" s="9"/>
      <c r="BC105" s="9"/>
    </row>
    <row r="106" spans="1:55" ht="27" customHeight="1" x14ac:dyDescent="0.4">
      <c r="A106" s="15"/>
      <c r="B106" s="15"/>
      <c r="C106" s="15"/>
      <c r="D106" s="15"/>
      <c r="E106" s="34" t="s">
        <v>120</v>
      </c>
      <c r="F106" s="80">
        <v>320</v>
      </c>
      <c r="G106" s="154" t="s">
        <v>14</v>
      </c>
      <c r="H106" s="36">
        <v>350</v>
      </c>
      <c r="I106" s="154" t="s">
        <v>10</v>
      </c>
      <c r="J106" s="81">
        <v>460</v>
      </c>
      <c r="K106" s="82"/>
      <c r="L106" s="63">
        <v>0.05</v>
      </c>
      <c r="M106" s="80">
        <v>430</v>
      </c>
      <c r="N106" s="154" t="s">
        <v>14</v>
      </c>
      <c r="O106" s="36">
        <v>450</v>
      </c>
      <c r="P106" s="154" t="s">
        <v>10</v>
      </c>
      <c r="Q106" s="81">
        <v>530</v>
      </c>
      <c r="R106" s="82"/>
      <c r="S106" s="63">
        <v>0.05</v>
      </c>
      <c r="T106" s="80">
        <v>430</v>
      </c>
      <c r="U106" s="154" t="s">
        <v>14</v>
      </c>
      <c r="V106" s="36">
        <v>450</v>
      </c>
      <c r="W106" s="154" t="s">
        <v>10</v>
      </c>
      <c r="X106" s="81">
        <v>530</v>
      </c>
      <c r="Y106" s="82"/>
      <c r="Z106" s="63">
        <v>0.05</v>
      </c>
      <c r="AA106" s="80">
        <v>460</v>
      </c>
      <c r="AB106" s="154" t="s">
        <v>14</v>
      </c>
      <c r="AC106" s="36">
        <v>490</v>
      </c>
      <c r="AD106" s="154" t="s">
        <v>10</v>
      </c>
      <c r="AE106" s="81">
        <v>610</v>
      </c>
      <c r="AF106" s="82"/>
      <c r="AG106" s="63">
        <v>0.05</v>
      </c>
      <c r="AH106" s="80">
        <v>430</v>
      </c>
      <c r="AI106" s="154" t="s">
        <v>14</v>
      </c>
      <c r="AJ106" s="36">
        <v>480</v>
      </c>
      <c r="AK106" s="154" t="s">
        <v>10</v>
      </c>
      <c r="AL106" s="81">
        <v>670</v>
      </c>
      <c r="AM106" s="82"/>
      <c r="AN106" s="63">
        <v>0.05</v>
      </c>
      <c r="AO106" s="80">
        <v>430</v>
      </c>
      <c r="AP106" s="154" t="s">
        <v>14</v>
      </c>
      <c r="AQ106" s="36">
        <v>480</v>
      </c>
      <c r="AR106" s="154" t="s">
        <v>10</v>
      </c>
      <c r="AS106" s="81">
        <v>670</v>
      </c>
      <c r="AT106" s="82"/>
      <c r="AU106" s="63">
        <v>0.05</v>
      </c>
      <c r="AZ106" s="9"/>
      <c r="BA106" s="9"/>
      <c r="BB106" s="9"/>
      <c r="BC106" s="9"/>
    </row>
    <row r="107" spans="1:55" ht="27" customHeight="1" x14ac:dyDescent="0.4">
      <c r="A107" s="15"/>
      <c r="B107" s="15"/>
      <c r="C107" s="15"/>
      <c r="D107" s="15"/>
      <c r="E107" s="34" t="s">
        <v>121</v>
      </c>
      <c r="F107" s="80">
        <v>530</v>
      </c>
      <c r="G107" s="154" t="s">
        <v>14</v>
      </c>
      <c r="H107" s="36">
        <v>570</v>
      </c>
      <c r="I107" s="154" t="s">
        <v>10</v>
      </c>
      <c r="J107" s="81">
        <v>750</v>
      </c>
      <c r="K107" s="82"/>
      <c r="L107" s="63">
        <v>0.05</v>
      </c>
      <c r="M107" s="80">
        <v>750</v>
      </c>
      <c r="N107" s="154" t="s">
        <v>14</v>
      </c>
      <c r="O107" s="36">
        <v>790</v>
      </c>
      <c r="P107" s="154" t="s">
        <v>10</v>
      </c>
      <c r="Q107" s="81">
        <v>970</v>
      </c>
      <c r="R107" s="82"/>
      <c r="S107" s="63">
        <v>0.05</v>
      </c>
      <c r="T107" s="80">
        <v>860</v>
      </c>
      <c r="U107" s="154" t="s">
        <v>14</v>
      </c>
      <c r="V107" s="36">
        <v>900</v>
      </c>
      <c r="W107" s="154" t="s">
        <v>10</v>
      </c>
      <c r="X107" s="81">
        <v>1080</v>
      </c>
      <c r="Y107" s="82"/>
      <c r="Z107" s="63">
        <v>0.05</v>
      </c>
      <c r="AA107" s="80">
        <v>610</v>
      </c>
      <c r="AB107" s="154" t="s">
        <v>14</v>
      </c>
      <c r="AC107" s="36">
        <v>740</v>
      </c>
      <c r="AD107" s="154" t="s">
        <v>10</v>
      </c>
      <c r="AE107" s="81">
        <v>1240</v>
      </c>
      <c r="AF107" s="82"/>
      <c r="AG107" s="63">
        <v>0.05</v>
      </c>
      <c r="AH107" s="80">
        <v>650</v>
      </c>
      <c r="AI107" s="154" t="s">
        <v>14</v>
      </c>
      <c r="AJ107" s="36">
        <v>850</v>
      </c>
      <c r="AK107" s="154" t="s">
        <v>10</v>
      </c>
      <c r="AL107" s="81">
        <v>1650</v>
      </c>
      <c r="AM107" s="82"/>
      <c r="AN107" s="63">
        <v>0.05</v>
      </c>
      <c r="AO107" s="80">
        <v>650</v>
      </c>
      <c r="AP107" s="154" t="s">
        <v>14</v>
      </c>
      <c r="AQ107" s="36">
        <v>780</v>
      </c>
      <c r="AR107" s="154" t="s">
        <v>10</v>
      </c>
      <c r="AS107" s="81">
        <v>1290</v>
      </c>
      <c r="AT107" s="82"/>
      <c r="AU107" s="63">
        <v>0.05</v>
      </c>
      <c r="AZ107" s="9"/>
      <c r="BA107" s="9"/>
      <c r="BB107" s="9"/>
      <c r="BC107" s="9"/>
    </row>
    <row r="108" spans="1:55" ht="27" customHeight="1" x14ac:dyDescent="0.4">
      <c r="A108" s="15"/>
      <c r="B108" s="15"/>
      <c r="C108" s="15"/>
      <c r="D108" s="15"/>
      <c r="E108" s="34" t="s">
        <v>122</v>
      </c>
      <c r="F108" s="80">
        <v>1290</v>
      </c>
      <c r="G108" s="154" t="s">
        <v>14</v>
      </c>
      <c r="H108" s="36">
        <v>1360</v>
      </c>
      <c r="I108" s="154" t="s">
        <v>10</v>
      </c>
      <c r="J108" s="81">
        <v>1620</v>
      </c>
      <c r="K108" s="82"/>
      <c r="L108" s="63">
        <v>0.05</v>
      </c>
      <c r="M108" s="80">
        <v>1290</v>
      </c>
      <c r="N108" s="154" t="s">
        <v>14</v>
      </c>
      <c r="O108" s="36">
        <v>1360</v>
      </c>
      <c r="P108" s="154" t="s">
        <v>10</v>
      </c>
      <c r="Q108" s="81">
        <v>1620</v>
      </c>
      <c r="R108" s="82"/>
      <c r="S108" s="63">
        <v>0.05</v>
      </c>
      <c r="T108" s="80">
        <v>1290</v>
      </c>
      <c r="U108" s="154" t="s">
        <v>14</v>
      </c>
      <c r="V108" s="36">
        <v>1360</v>
      </c>
      <c r="W108" s="154" t="s">
        <v>10</v>
      </c>
      <c r="X108" s="81">
        <v>1620</v>
      </c>
      <c r="Y108" s="82"/>
      <c r="Z108" s="63">
        <v>0.05</v>
      </c>
      <c r="AA108" s="80">
        <v>1290</v>
      </c>
      <c r="AB108" s="154" t="s">
        <v>14</v>
      </c>
      <c r="AC108" s="36">
        <v>1480</v>
      </c>
      <c r="AD108" s="154" t="s">
        <v>10</v>
      </c>
      <c r="AE108" s="81">
        <v>2240</v>
      </c>
      <c r="AF108" s="82"/>
      <c r="AG108" s="63">
        <v>0.05</v>
      </c>
      <c r="AH108" s="80">
        <v>1290</v>
      </c>
      <c r="AI108" s="154" t="s">
        <v>14</v>
      </c>
      <c r="AJ108" s="36">
        <v>1780</v>
      </c>
      <c r="AK108" s="154" t="s">
        <v>10</v>
      </c>
      <c r="AL108" s="81">
        <v>3760</v>
      </c>
      <c r="AM108" s="82"/>
      <c r="AN108" s="63">
        <v>0.05</v>
      </c>
      <c r="AO108" s="80">
        <v>1290</v>
      </c>
      <c r="AP108" s="154" t="s">
        <v>14</v>
      </c>
      <c r="AQ108" s="36">
        <v>1780</v>
      </c>
      <c r="AR108" s="154" t="s">
        <v>10</v>
      </c>
      <c r="AS108" s="81">
        <v>3760</v>
      </c>
      <c r="AT108" s="82"/>
      <c r="AU108" s="63">
        <v>0.05</v>
      </c>
      <c r="AZ108" s="9"/>
      <c r="BA108" s="9"/>
      <c r="BB108" s="9"/>
      <c r="BC108" s="9"/>
    </row>
    <row r="109" spans="1:55" ht="20.100000000000001" customHeight="1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Z109" s="9"/>
      <c r="BA109" s="9"/>
      <c r="BB109" s="9"/>
      <c r="BC109" s="9"/>
    </row>
    <row r="110" spans="1:55" x14ac:dyDescent="0.4">
      <c r="A110" s="19"/>
      <c r="B110" s="19" t="s">
        <v>97</v>
      </c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54"/>
      <c r="AT110" s="54"/>
      <c r="AU110" s="54" t="s">
        <v>42</v>
      </c>
      <c r="AZ110" s="9"/>
      <c r="BA110" s="9"/>
      <c r="BB110" s="9"/>
      <c r="BC110" s="9"/>
    </row>
    <row r="111" spans="1:55" x14ac:dyDescent="0.4">
      <c r="A111" s="21"/>
      <c r="B111" s="21"/>
      <c r="C111" s="21" t="s">
        <v>67</v>
      </c>
      <c r="D111" s="21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54"/>
      <c r="AT111" s="54"/>
      <c r="AU111" s="54" t="s">
        <v>29</v>
      </c>
      <c r="AZ111" s="9"/>
      <c r="BA111" s="9"/>
      <c r="BB111" s="9"/>
      <c r="BC111" s="9"/>
    </row>
    <row r="112" spans="1:55" ht="24.95" customHeight="1" x14ac:dyDescent="0.4">
      <c r="A112" s="15"/>
      <c r="B112" s="15"/>
      <c r="C112" s="15"/>
      <c r="D112" s="15"/>
      <c r="E112" s="177" t="s">
        <v>55</v>
      </c>
      <c r="F112" s="179" t="s">
        <v>109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1"/>
      <c r="AH112" s="161" t="s">
        <v>125</v>
      </c>
      <c r="AI112" s="162"/>
      <c r="AJ112" s="162"/>
      <c r="AK112" s="162"/>
      <c r="AL112" s="162"/>
      <c r="AM112" s="162"/>
      <c r="AN112" s="163"/>
      <c r="AO112" s="182" t="s">
        <v>111</v>
      </c>
      <c r="AP112" s="182"/>
      <c r="AQ112" s="182"/>
      <c r="AR112" s="182"/>
      <c r="AS112" s="182"/>
      <c r="AT112" s="182"/>
      <c r="AU112" s="182"/>
      <c r="AZ112" s="9"/>
      <c r="BA112" s="9"/>
      <c r="BB112" s="9"/>
      <c r="BC112" s="9"/>
    </row>
    <row r="113" spans="1:55" ht="24.95" customHeight="1" x14ac:dyDescent="0.4">
      <c r="A113" s="15"/>
      <c r="B113" s="15"/>
      <c r="C113" s="15"/>
      <c r="D113" s="15"/>
      <c r="E113" s="178"/>
      <c r="F113" s="179" t="s">
        <v>156</v>
      </c>
      <c r="G113" s="180"/>
      <c r="H113" s="180"/>
      <c r="I113" s="180"/>
      <c r="J113" s="180"/>
      <c r="K113" s="180"/>
      <c r="L113" s="181"/>
      <c r="M113" s="161" t="s">
        <v>112</v>
      </c>
      <c r="N113" s="162"/>
      <c r="O113" s="162"/>
      <c r="P113" s="162"/>
      <c r="Q113" s="162"/>
      <c r="R113" s="162"/>
      <c r="S113" s="163"/>
      <c r="T113" s="161" t="s">
        <v>113</v>
      </c>
      <c r="U113" s="162"/>
      <c r="V113" s="162"/>
      <c r="W113" s="162"/>
      <c r="X113" s="162"/>
      <c r="Y113" s="162"/>
      <c r="Z113" s="163"/>
      <c r="AA113" s="161" t="s">
        <v>114</v>
      </c>
      <c r="AB113" s="162"/>
      <c r="AC113" s="162"/>
      <c r="AD113" s="162"/>
      <c r="AE113" s="162"/>
      <c r="AF113" s="162"/>
      <c r="AG113" s="163"/>
      <c r="AH113" s="161" t="s">
        <v>115</v>
      </c>
      <c r="AI113" s="162"/>
      <c r="AJ113" s="162"/>
      <c r="AK113" s="162"/>
      <c r="AL113" s="162"/>
      <c r="AM113" s="162"/>
      <c r="AN113" s="163"/>
      <c r="AO113" s="182" t="s">
        <v>115</v>
      </c>
      <c r="AP113" s="182"/>
      <c r="AQ113" s="182"/>
      <c r="AR113" s="182"/>
      <c r="AS113" s="182"/>
      <c r="AT113" s="182"/>
      <c r="AU113" s="182"/>
      <c r="AZ113" s="9"/>
      <c r="BA113" s="9"/>
      <c r="BB113" s="9"/>
      <c r="BC113" s="9"/>
    </row>
    <row r="114" spans="1:55" ht="27" customHeight="1" x14ac:dyDescent="0.4">
      <c r="A114" s="15"/>
      <c r="B114" s="15"/>
      <c r="C114" s="15"/>
      <c r="D114" s="15"/>
      <c r="E114" s="34" t="s">
        <v>142</v>
      </c>
      <c r="F114" s="183" t="s">
        <v>22</v>
      </c>
      <c r="G114" s="184"/>
      <c r="H114" s="184"/>
      <c r="I114" s="184"/>
      <c r="J114" s="184"/>
      <c r="K114" s="184"/>
      <c r="L114" s="185"/>
      <c r="M114" s="183" t="s">
        <v>22</v>
      </c>
      <c r="N114" s="184"/>
      <c r="O114" s="184"/>
      <c r="P114" s="184"/>
      <c r="Q114" s="184"/>
      <c r="R114" s="184"/>
      <c r="S114" s="185"/>
      <c r="T114" s="183" t="s">
        <v>22</v>
      </c>
      <c r="U114" s="184"/>
      <c r="V114" s="184"/>
      <c r="W114" s="184"/>
      <c r="X114" s="184"/>
      <c r="Y114" s="184"/>
      <c r="Z114" s="185"/>
      <c r="AA114" s="80">
        <v>460</v>
      </c>
      <c r="AB114" s="154" t="s">
        <v>14</v>
      </c>
      <c r="AC114" s="36">
        <v>490</v>
      </c>
      <c r="AD114" s="154" t="s">
        <v>10</v>
      </c>
      <c r="AE114" s="81">
        <v>610</v>
      </c>
      <c r="AF114" s="82"/>
      <c r="AG114" s="63">
        <v>0.05</v>
      </c>
      <c r="AH114" s="80">
        <v>180</v>
      </c>
      <c r="AI114" s="154" t="s">
        <v>14</v>
      </c>
      <c r="AJ114" s="36">
        <v>230</v>
      </c>
      <c r="AK114" s="154" t="s">
        <v>10</v>
      </c>
      <c r="AL114" s="81">
        <v>450</v>
      </c>
      <c r="AM114" s="82"/>
      <c r="AN114" s="63">
        <v>0.05</v>
      </c>
      <c r="AO114" s="80">
        <v>180</v>
      </c>
      <c r="AP114" s="154" t="s">
        <v>14</v>
      </c>
      <c r="AQ114" s="36">
        <v>230</v>
      </c>
      <c r="AR114" s="154" t="s">
        <v>10</v>
      </c>
      <c r="AS114" s="81">
        <v>450</v>
      </c>
      <c r="AT114" s="82"/>
      <c r="AU114" s="63">
        <v>0.05</v>
      </c>
      <c r="AZ114" s="9"/>
      <c r="BA114" s="9"/>
      <c r="BB114" s="9"/>
      <c r="BC114" s="9"/>
    </row>
    <row r="115" spans="1:55" ht="27" customHeight="1" x14ac:dyDescent="0.4">
      <c r="A115" s="15"/>
      <c r="B115" s="15"/>
      <c r="C115" s="15"/>
      <c r="D115" s="15"/>
      <c r="E115" s="34" t="s">
        <v>143</v>
      </c>
      <c r="F115" s="80">
        <v>130</v>
      </c>
      <c r="G115" s="154" t="s">
        <v>14</v>
      </c>
      <c r="H115" s="36">
        <v>140</v>
      </c>
      <c r="I115" s="154" t="s">
        <v>10</v>
      </c>
      <c r="J115" s="81">
        <v>180</v>
      </c>
      <c r="K115" s="82"/>
      <c r="L115" s="63">
        <v>0.05</v>
      </c>
      <c r="M115" s="80">
        <v>220</v>
      </c>
      <c r="N115" s="154" t="s">
        <v>14</v>
      </c>
      <c r="O115" s="36">
        <v>240</v>
      </c>
      <c r="P115" s="154" t="s">
        <v>10</v>
      </c>
      <c r="Q115" s="81">
        <v>320</v>
      </c>
      <c r="R115" s="82"/>
      <c r="S115" s="63">
        <v>0.05</v>
      </c>
      <c r="T115" s="80">
        <v>220</v>
      </c>
      <c r="U115" s="154" t="s">
        <v>14</v>
      </c>
      <c r="V115" s="36">
        <v>260</v>
      </c>
      <c r="W115" s="154" t="s">
        <v>10</v>
      </c>
      <c r="X115" s="81">
        <v>430</v>
      </c>
      <c r="Y115" s="82"/>
      <c r="Z115" s="63">
        <v>0.05</v>
      </c>
      <c r="AA115" s="80">
        <v>460</v>
      </c>
      <c r="AB115" s="154" t="s">
        <v>14</v>
      </c>
      <c r="AC115" s="36">
        <v>490</v>
      </c>
      <c r="AD115" s="154" t="s">
        <v>10</v>
      </c>
      <c r="AE115" s="81">
        <v>610</v>
      </c>
      <c r="AF115" s="82"/>
      <c r="AG115" s="63">
        <v>0.05</v>
      </c>
      <c r="AH115" s="80">
        <v>180</v>
      </c>
      <c r="AI115" s="154" t="s">
        <v>14</v>
      </c>
      <c r="AJ115" s="36">
        <v>230</v>
      </c>
      <c r="AK115" s="154" t="s">
        <v>10</v>
      </c>
      <c r="AL115" s="81">
        <v>410</v>
      </c>
      <c r="AM115" s="82"/>
      <c r="AN115" s="63">
        <v>0.05</v>
      </c>
      <c r="AO115" s="80">
        <v>160</v>
      </c>
      <c r="AP115" s="154" t="s">
        <v>14</v>
      </c>
      <c r="AQ115" s="36">
        <v>200</v>
      </c>
      <c r="AR115" s="154" t="s">
        <v>10</v>
      </c>
      <c r="AS115" s="81">
        <v>350</v>
      </c>
      <c r="AT115" s="82"/>
      <c r="AU115" s="63">
        <v>0.05</v>
      </c>
      <c r="AZ115" s="9"/>
      <c r="BA115" s="9"/>
      <c r="BB115" s="9"/>
      <c r="BC115" s="9"/>
    </row>
    <row r="116" spans="1:55" ht="27" customHeight="1" x14ac:dyDescent="0.4">
      <c r="A116" s="15"/>
      <c r="B116" s="15"/>
      <c r="C116" s="15"/>
      <c r="D116" s="15"/>
      <c r="E116" s="34" t="s">
        <v>100</v>
      </c>
      <c r="F116" s="80">
        <v>120</v>
      </c>
      <c r="G116" s="154" t="s">
        <v>14</v>
      </c>
      <c r="H116" s="36">
        <v>140</v>
      </c>
      <c r="I116" s="154" t="s">
        <v>10</v>
      </c>
      <c r="J116" s="81">
        <v>220</v>
      </c>
      <c r="K116" s="82"/>
      <c r="L116" s="63">
        <v>0.05</v>
      </c>
      <c r="M116" s="80">
        <v>140</v>
      </c>
      <c r="N116" s="154" t="s">
        <v>14</v>
      </c>
      <c r="O116" s="36">
        <v>150</v>
      </c>
      <c r="P116" s="154" t="s">
        <v>10</v>
      </c>
      <c r="Q116" s="81">
        <v>180</v>
      </c>
      <c r="R116" s="82"/>
      <c r="S116" s="63">
        <v>0.05</v>
      </c>
      <c r="T116" s="80">
        <v>180</v>
      </c>
      <c r="U116" s="154" t="s">
        <v>14</v>
      </c>
      <c r="V116" s="36">
        <v>190</v>
      </c>
      <c r="W116" s="154" t="s">
        <v>10</v>
      </c>
      <c r="X116" s="81">
        <v>220</v>
      </c>
      <c r="Y116" s="82"/>
      <c r="Z116" s="63">
        <v>0.05</v>
      </c>
      <c r="AA116" s="80">
        <v>460</v>
      </c>
      <c r="AB116" s="154" t="s">
        <v>14</v>
      </c>
      <c r="AC116" s="36">
        <v>490</v>
      </c>
      <c r="AD116" s="154" t="s">
        <v>10</v>
      </c>
      <c r="AE116" s="81">
        <v>610</v>
      </c>
      <c r="AF116" s="82"/>
      <c r="AG116" s="63">
        <v>0.05</v>
      </c>
      <c r="AH116" s="80">
        <v>250</v>
      </c>
      <c r="AI116" s="154" t="s">
        <v>14</v>
      </c>
      <c r="AJ116" s="36">
        <v>290</v>
      </c>
      <c r="AK116" s="154" t="s">
        <v>10</v>
      </c>
      <c r="AL116" s="81">
        <v>430</v>
      </c>
      <c r="AM116" s="82"/>
      <c r="AN116" s="63">
        <v>0.05</v>
      </c>
      <c r="AO116" s="80">
        <v>250</v>
      </c>
      <c r="AP116" s="154" t="s">
        <v>14</v>
      </c>
      <c r="AQ116" s="36">
        <v>290</v>
      </c>
      <c r="AR116" s="154" t="s">
        <v>10</v>
      </c>
      <c r="AS116" s="81">
        <v>430</v>
      </c>
      <c r="AT116" s="82"/>
      <c r="AU116" s="63">
        <v>0.05</v>
      </c>
      <c r="AZ116" s="9"/>
      <c r="BA116" s="9"/>
      <c r="BB116" s="9"/>
      <c r="BC116" s="9"/>
    </row>
    <row r="117" spans="1:55" ht="27" customHeight="1" x14ac:dyDescent="0.4">
      <c r="A117" s="15"/>
      <c r="B117" s="15"/>
      <c r="C117" s="15"/>
      <c r="D117" s="15"/>
      <c r="E117" s="34" t="s">
        <v>120</v>
      </c>
      <c r="F117" s="80">
        <v>220</v>
      </c>
      <c r="G117" s="154" t="s">
        <v>14</v>
      </c>
      <c r="H117" s="36">
        <v>220</v>
      </c>
      <c r="I117" s="154" t="s">
        <v>10</v>
      </c>
      <c r="J117" s="81">
        <v>240</v>
      </c>
      <c r="K117" s="82"/>
      <c r="L117" s="63">
        <v>0.05</v>
      </c>
      <c r="M117" s="80">
        <v>320</v>
      </c>
      <c r="N117" s="154" t="s">
        <v>14</v>
      </c>
      <c r="O117" s="36">
        <v>340</v>
      </c>
      <c r="P117" s="154" t="s">
        <v>10</v>
      </c>
      <c r="Q117" s="81">
        <v>430</v>
      </c>
      <c r="R117" s="82"/>
      <c r="S117" s="63">
        <v>0.05</v>
      </c>
      <c r="T117" s="80">
        <v>430</v>
      </c>
      <c r="U117" s="154" t="s">
        <v>14</v>
      </c>
      <c r="V117" s="36">
        <v>450</v>
      </c>
      <c r="W117" s="154" t="s">
        <v>10</v>
      </c>
      <c r="X117" s="81">
        <v>530</v>
      </c>
      <c r="Y117" s="82"/>
      <c r="Z117" s="63">
        <v>0.05</v>
      </c>
      <c r="AA117" s="80">
        <v>460</v>
      </c>
      <c r="AB117" s="154" t="s">
        <v>14</v>
      </c>
      <c r="AC117" s="36">
        <v>490</v>
      </c>
      <c r="AD117" s="154" t="s">
        <v>10</v>
      </c>
      <c r="AE117" s="81">
        <v>610</v>
      </c>
      <c r="AF117" s="82"/>
      <c r="AG117" s="63">
        <v>0.05</v>
      </c>
      <c r="AH117" s="80">
        <v>430</v>
      </c>
      <c r="AI117" s="154" t="s">
        <v>14</v>
      </c>
      <c r="AJ117" s="36">
        <v>470</v>
      </c>
      <c r="AK117" s="154" t="s">
        <v>10</v>
      </c>
      <c r="AL117" s="81">
        <v>650</v>
      </c>
      <c r="AM117" s="82"/>
      <c r="AN117" s="63">
        <v>0.05</v>
      </c>
      <c r="AO117" s="80">
        <v>430</v>
      </c>
      <c r="AP117" s="154" t="s">
        <v>14</v>
      </c>
      <c r="AQ117" s="36">
        <v>450</v>
      </c>
      <c r="AR117" s="154" t="s">
        <v>10</v>
      </c>
      <c r="AS117" s="81">
        <v>530</v>
      </c>
      <c r="AT117" s="82"/>
      <c r="AU117" s="63">
        <v>0.05</v>
      </c>
      <c r="AZ117" s="9"/>
      <c r="BA117" s="9"/>
      <c r="BB117" s="9"/>
      <c r="BC117" s="9"/>
    </row>
    <row r="118" spans="1:55" ht="27" customHeight="1" x14ac:dyDescent="0.4">
      <c r="A118" s="15"/>
      <c r="B118" s="15"/>
      <c r="C118" s="15"/>
      <c r="D118" s="15"/>
      <c r="E118" s="34" t="s">
        <v>121</v>
      </c>
      <c r="F118" s="80">
        <v>320</v>
      </c>
      <c r="G118" s="154" t="s">
        <v>14</v>
      </c>
      <c r="H118" s="36">
        <v>340</v>
      </c>
      <c r="I118" s="154" t="s">
        <v>10</v>
      </c>
      <c r="J118" s="81">
        <v>430</v>
      </c>
      <c r="K118" s="82"/>
      <c r="L118" s="63">
        <v>0.05</v>
      </c>
      <c r="M118" s="80">
        <v>430</v>
      </c>
      <c r="N118" s="154" t="s">
        <v>14</v>
      </c>
      <c r="O118" s="36">
        <v>450</v>
      </c>
      <c r="P118" s="154" t="s">
        <v>10</v>
      </c>
      <c r="Q118" s="81">
        <v>530</v>
      </c>
      <c r="R118" s="82"/>
      <c r="S118" s="63">
        <v>0.05</v>
      </c>
      <c r="T118" s="80">
        <v>530</v>
      </c>
      <c r="U118" s="154" t="s">
        <v>14</v>
      </c>
      <c r="V118" s="36">
        <v>550</v>
      </c>
      <c r="W118" s="154" t="s">
        <v>10</v>
      </c>
      <c r="X118" s="81">
        <v>650</v>
      </c>
      <c r="Y118" s="82"/>
      <c r="Z118" s="63">
        <v>0.05</v>
      </c>
      <c r="AA118" s="80">
        <v>610</v>
      </c>
      <c r="AB118" s="154" t="s">
        <v>14</v>
      </c>
      <c r="AC118" s="36">
        <v>740</v>
      </c>
      <c r="AD118" s="154" t="s">
        <v>10</v>
      </c>
      <c r="AE118" s="81">
        <v>1240</v>
      </c>
      <c r="AF118" s="82"/>
      <c r="AG118" s="63">
        <v>0.05</v>
      </c>
      <c r="AH118" s="80">
        <v>650</v>
      </c>
      <c r="AI118" s="154" t="s">
        <v>14</v>
      </c>
      <c r="AJ118" s="36">
        <v>740</v>
      </c>
      <c r="AK118" s="154" t="s">
        <v>10</v>
      </c>
      <c r="AL118" s="81">
        <v>1080</v>
      </c>
      <c r="AM118" s="82"/>
      <c r="AN118" s="63">
        <v>0.05</v>
      </c>
      <c r="AO118" s="80">
        <v>650</v>
      </c>
      <c r="AP118" s="154" t="s">
        <v>14</v>
      </c>
      <c r="AQ118" s="36">
        <v>740</v>
      </c>
      <c r="AR118" s="154" t="s">
        <v>10</v>
      </c>
      <c r="AS118" s="81">
        <v>1080</v>
      </c>
      <c r="AT118" s="82"/>
      <c r="AU118" s="63">
        <v>0.05</v>
      </c>
      <c r="AZ118" s="9"/>
      <c r="BA118" s="9"/>
      <c r="BB118" s="9"/>
      <c r="BC118" s="9"/>
    </row>
    <row r="119" spans="1:55" ht="27" customHeight="1" x14ac:dyDescent="0.4">
      <c r="A119" s="15"/>
      <c r="B119" s="15"/>
      <c r="C119" s="15"/>
      <c r="D119" s="15"/>
      <c r="E119" s="34" t="s">
        <v>122</v>
      </c>
      <c r="F119" s="80">
        <v>650</v>
      </c>
      <c r="G119" s="154" t="s">
        <v>14</v>
      </c>
      <c r="H119" s="36">
        <v>690</v>
      </c>
      <c r="I119" s="154" t="s">
        <v>10</v>
      </c>
      <c r="J119" s="81">
        <v>860</v>
      </c>
      <c r="K119" s="82"/>
      <c r="L119" s="63">
        <v>0.05</v>
      </c>
      <c r="M119" s="80">
        <v>860</v>
      </c>
      <c r="N119" s="154" t="s">
        <v>14</v>
      </c>
      <c r="O119" s="36">
        <v>900</v>
      </c>
      <c r="P119" s="154" t="s">
        <v>10</v>
      </c>
      <c r="Q119" s="81">
        <v>1080</v>
      </c>
      <c r="R119" s="82"/>
      <c r="S119" s="63">
        <v>0.05</v>
      </c>
      <c r="T119" s="80">
        <v>860</v>
      </c>
      <c r="U119" s="154" t="s">
        <v>14</v>
      </c>
      <c r="V119" s="36">
        <v>900</v>
      </c>
      <c r="W119" s="154" t="s">
        <v>10</v>
      </c>
      <c r="X119" s="81">
        <v>1080</v>
      </c>
      <c r="Y119" s="82"/>
      <c r="Z119" s="63">
        <v>0.05</v>
      </c>
      <c r="AA119" s="80">
        <v>1240</v>
      </c>
      <c r="AB119" s="154" t="s">
        <v>14</v>
      </c>
      <c r="AC119" s="36">
        <v>1300</v>
      </c>
      <c r="AD119" s="154" t="s">
        <v>10</v>
      </c>
      <c r="AE119" s="81">
        <v>1530</v>
      </c>
      <c r="AF119" s="82"/>
      <c r="AG119" s="63">
        <v>0.05</v>
      </c>
      <c r="AH119" s="80">
        <v>1290</v>
      </c>
      <c r="AI119" s="154" t="s">
        <v>14</v>
      </c>
      <c r="AJ119" s="36">
        <v>1670</v>
      </c>
      <c r="AK119" s="154" t="s">
        <v>10</v>
      </c>
      <c r="AL119" s="81">
        <v>3180</v>
      </c>
      <c r="AM119" s="82"/>
      <c r="AN119" s="63">
        <v>0.05</v>
      </c>
      <c r="AO119" s="80">
        <v>1290</v>
      </c>
      <c r="AP119" s="154" t="s">
        <v>14</v>
      </c>
      <c r="AQ119" s="36">
        <v>1930</v>
      </c>
      <c r="AR119" s="154" t="s">
        <v>10</v>
      </c>
      <c r="AS119" s="81">
        <v>4500</v>
      </c>
      <c r="AT119" s="82"/>
      <c r="AU119" s="63">
        <v>0.05</v>
      </c>
      <c r="AZ119" s="9"/>
      <c r="BA119" s="9"/>
      <c r="BB119" s="9"/>
      <c r="BC119" s="9"/>
    </row>
    <row r="120" spans="1:55" ht="20.100000000000001" customHeight="1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Z120" s="9"/>
      <c r="BA120" s="9"/>
      <c r="BB120" s="9"/>
      <c r="BC120" s="9"/>
    </row>
    <row r="121" spans="1:55" x14ac:dyDescent="0.4">
      <c r="A121" s="21"/>
      <c r="B121" s="21"/>
      <c r="C121" s="21" t="s">
        <v>101</v>
      </c>
      <c r="D121" s="21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Z121" s="9"/>
      <c r="BA121" s="9"/>
      <c r="BB121" s="9"/>
      <c r="BC121" s="9"/>
    </row>
    <row r="122" spans="1:55" ht="24.95" customHeight="1" x14ac:dyDescent="0.4">
      <c r="A122" s="15"/>
      <c r="B122" s="15"/>
      <c r="C122" s="15"/>
      <c r="D122" s="15"/>
      <c r="E122" s="177" t="s">
        <v>55</v>
      </c>
      <c r="F122" s="179" t="s">
        <v>109</v>
      </c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1"/>
      <c r="AH122" s="161" t="s">
        <v>125</v>
      </c>
      <c r="AI122" s="162"/>
      <c r="AJ122" s="162"/>
      <c r="AK122" s="162"/>
      <c r="AL122" s="162"/>
      <c r="AM122" s="162"/>
      <c r="AN122" s="163"/>
      <c r="AO122" s="182" t="s">
        <v>111</v>
      </c>
      <c r="AP122" s="182"/>
      <c r="AQ122" s="182"/>
      <c r="AR122" s="182"/>
      <c r="AS122" s="182"/>
      <c r="AT122" s="182"/>
      <c r="AU122" s="182"/>
      <c r="AZ122" s="9"/>
      <c r="BA122" s="9"/>
      <c r="BB122" s="9"/>
      <c r="BC122" s="9"/>
    </row>
    <row r="123" spans="1:55" ht="24.95" customHeight="1" x14ac:dyDescent="0.4">
      <c r="A123" s="15"/>
      <c r="B123" s="15"/>
      <c r="C123" s="15"/>
      <c r="D123" s="15"/>
      <c r="E123" s="178"/>
      <c r="F123" s="179" t="s">
        <v>156</v>
      </c>
      <c r="G123" s="180"/>
      <c r="H123" s="180"/>
      <c r="I123" s="180"/>
      <c r="J123" s="180"/>
      <c r="K123" s="180"/>
      <c r="L123" s="181"/>
      <c r="M123" s="161" t="s">
        <v>112</v>
      </c>
      <c r="N123" s="162"/>
      <c r="O123" s="162"/>
      <c r="P123" s="162"/>
      <c r="Q123" s="162"/>
      <c r="R123" s="162"/>
      <c r="S123" s="163"/>
      <c r="T123" s="161" t="s">
        <v>113</v>
      </c>
      <c r="U123" s="162"/>
      <c r="V123" s="162"/>
      <c r="W123" s="162"/>
      <c r="X123" s="162"/>
      <c r="Y123" s="162"/>
      <c r="Z123" s="163"/>
      <c r="AA123" s="161" t="s">
        <v>114</v>
      </c>
      <c r="AB123" s="162"/>
      <c r="AC123" s="162"/>
      <c r="AD123" s="162"/>
      <c r="AE123" s="162"/>
      <c r="AF123" s="162"/>
      <c r="AG123" s="163"/>
      <c r="AH123" s="161" t="s">
        <v>115</v>
      </c>
      <c r="AI123" s="162"/>
      <c r="AJ123" s="162"/>
      <c r="AK123" s="162"/>
      <c r="AL123" s="162"/>
      <c r="AM123" s="162"/>
      <c r="AN123" s="163"/>
      <c r="AO123" s="182" t="s">
        <v>115</v>
      </c>
      <c r="AP123" s="182"/>
      <c r="AQ123" s="182"/>
      <c r="AR123" s="182"/>
      <c r="AS123" s="182"/>
      <c r="AT123" s="182"/>
      <c r="AU123" s="182"/>
      <c r="AZ123" s="9"/>
      <c r="BA123" s="9"/>
      <c r="BB123" s="9"/>
      <c r="BC123" s="9"/>
    </row>
    <row r="124" spans="1:55" ht="27" customHeight="1" x14ac:dyDescent="0.4">
      <c r="A124" s="15"/>
      <c r="B124" s="15"/>
      <c r="C124" s="15"/>
      <c r="D124" s="15"/>
      <c r="E124" s="34" t="s">
        <v>144</v>
      </c>
      <c r="F124" s="80">
        <v>130</v>
      </c>
      <c r="G124" s="154" t="s">
        <v>14</v>
      </c>
      <c r="H124" s="36">
        <v>140</v>
      </c>
      <c r="I124" s="154" t="s">
        <v>10</v>
      </c>
      <c r="J124" s="81">
        <v>170</v>
      </c>
      <c r="K124" s="82"/>
      <c r="L124" s="63">
        <v>0.05</v>
      </c>
      <c r="M124" s="80">
        <v>160</v>
      </c>
      <c r="N124" s="154" t="s">
        <v>14</v>
      </c>
      <c r="O124" s="36">
        <v>170</v>
      </c>
      <c r="P124" s="154" t="s">
        <v>10</v>
      </c>
      <c r="Q124" s="81">
        <v>190</v>
      </c>
      <c r="R124" s="82"/>
      <c r="S124" s="63">
        <v>0.05</v>
      </c>
      <c r="T124" s="80">
        <v>160</v>
      </c>
      <c r="U124" s="154" t="s">
        <v>14</v>
      </c>
      <c r="V124" s="36">
        <v>170</v>
      </c>
      <c r="W124" s="154" t="s">
        <v>10</v>
      </c>
      <c r="X124" s="81">
        <v>190</v>
      </c>
      <c r="Y124" s="82"/>
      <c r="Z124" s="63">
        <v>0.05</v>
      </c>
      <c r="AA124" s="80">
        <v>460</v>
      </c>
      <c r="AB124" s="154" t="s">
        <v>14</v>
      </c>
      <c r="AC124" s="36">
        <v>490</v>
      </c>
      <c r="AD124" s="154" t="s">
        <v>10</v>
      </c>
      <c r="AE124" s="81">
        <v>610</v>
      </c>
      <c r="AF124" s="82"/>
      <c r="AG124" s="63">
        <v>0.05</v>
      </c>
      <c r="AH124" s="80">
        <v>160</v>
      </c>
      <c r="AI124" s="154" t="s">
        <v>14</v>
      </c>
      <c r="AJ124" s="36">
        <v>170</v>
      </c>
      <c r="AK124" s="154" t="s">
        <v>10</v>
      </c>
      <c r="AL124" s="81">
        <v>190</v>
      </c>
      <c r="AM124" s="82"/>
      <c r="AN124" s="63">
        <v>0.05</v>
      </c>
      <c r="AO124" s="80">
        <v>160</v>
      </c>
      <c r="AP124" s="154" t="s">
        <v>14</v>
      </c>
      <c r="AQ124" s="36">
        <v>170</v>
      </c>
      <c r="AR124" s="154" t="s">
        <v>10</v>
      </c>
      <c r="AS124" s="81">
        <v>190</v>
      </c>
      <c r="AT124" s="82"/>
      <c r="AU124" s="63">
        <v>0.05</v>
      </c>
      <c r="AZ124" s="9"/>
      <c r="BA124" s="9"/>
      <c r="BB124" s="9"/>
      <c r="BC124" s="9"/>
    </row>
    <row r="125" spans="1:55" ht="27" customHeight="1" x14ac:dyDescent="0.4">
      <c r="A125" s="15"/>
      <c r="B125" s="15"/>
      <c r="C125" s="15"/>
      <c r="D125" s="15"/>
      <c r="E125" s="34" t="s">
        <v>103</v>
      </c>
      <c r="F125" s="80">
        <v>130</v>
      </c>
      <c r="G125" s="154" t="s">
        <v>14</v>
      </c>
      <c r="H125" s="36">
        <v>140</v>
      </c>
      <c r="I125" s="154" t="s">
        <v>10</v>
      </c>
      <c r="J125" s="81">
        <v>170</v>
      </c>
      <c r="K125" s="82"/>
      <c r="L125" s="63">
        <v>0.05</v>
      </c>
      <c r="M125" s="80">
        <v>180</v>
      </c>
      <c r="N125" s="154" t="s">
        <v>14</v>
      </c>
      <c r="O125" s="36">
        <v>190</v>
      </c>
      <c r="P125" s="154" t="s">
        <v>10</v>
      </c>
      <c r="Q125" s="81">
        <v>220</v>
      </c>
      <c r="R125" s="82"/>
      <c r="S125" s="63">
        <v>0.05</v>
      </c>
      <c r="T125" s="80">
        <v>220</v>
      </c>
      <c r="U125" s="154" t="s">
        <v>14</v>
      </c>
      <c r="V125" s="36">
        <v>240</v>
      </c>
      <c r="W125" s="154" t="s">
        <v>10</v>
      </c>
      <c r="X125" s="81">
        <v>320</v>
      </c>
      <c r="Y125" s="82"/>
      <c r="Z125" s="63">
        <v>0.05</v>
      </c>
      <c r="AA125" s="80">
        <v>460</v>
      </c>
      <c r="AB125" s="154" t="s">
        <v>14</v>
      </c>
      <c r="AC125" s="36">
        <v>490</v>
      </c>
      <c r="AD125" s="154" t="s">
        <v>10</v>
      </c>
      <c r="AE125" s="81">
        <v>610</v>
      </c>
      <c r="AF125" s="82"/>
      <c r="AG125" s="63">
        <v>0.05</v>
      </c>
      <c r="AH125" s="80">
        <v>180</v>
      </c>
      <c r="AI125" s="154" t="s">
        <v>14</v>
      </c>
      <c r="AJ125" s="36">
        <v>190</v>
      </c>
      <c r="AK125" s="154" t="s">
        <v>10</v>
      </c>
      <c r="AL125" s="81">
        <v>220</v>
      </c>
      <c r="AM125" s="82"/>
      <c r="AN125" s="63">
        <v>0.05</v>
      </c>
      <c r="AO125" s="80">
        <v>180</v>
      </c>
      <c r="AP125" s="154" t="s">
        <v>14</v>
      </c>
      <c r="AQ125" s="36">
        <v>190</v>
      </c>
      <c r="AR125" s="154" t="s">
        <v>10</v>
      </c>
      <c r="AS125" s="81">
        <v>220</v>
      </c>
      <c r="AT125" s="82"/>
      <c r="AU125" s="63">
        <v>0.05</v>
      </c>
      <c r="AZ125" s="9"/>
      <c r="BA125" s="9"/>
      <c r="BB125" s="9"/>
      <c r="BC125" s="9"/>
    </row>
    <row r="126" spans="1:55" ht="27" customHeight="1" x14ac:dyDescent="0.4">
      <c r="A126" s="15"/>
      <c r="B126" s="15"/>
      <c r="C126" s="15"/>
      <c r="D126" s="15"/>
      <c r="E126" s="34" t="s">
        <v>104</v>
      </c>
      <c r="F126" s="80">
        <v>130</v>
      </c>
      <c r="G126" s="154" t="s">
        <v>14</v>
      </c>
      <c r="H126" s="36">
        <v>140</v>
      </c>
      <c r="I126" s="154" t="s">
        <v>10</v>
      </c>
      <c r="J126" s="81">
        <v>180</v>
      </c>
      <c r="K126" s="82"/>
      <c r="L126" s="63">
        <v>0.05</v>
      </c>
      <c r="M126" s="80">
        <v>140</v>
      </c>
      <c r="N126" s="154" t="s">
        <v>14</v>
      </c>
      <c r="O126" s="36">
        <v>160</v>
      </c>
      <c r="P126" s="154" t="s">
        <v>10</v>
      </c>
      <c r="Q126" s="81">
        <v>220</v>
      </c>
      <c r="R126" s="82"/>
      <c r="S126" s="63">
        <v>0.05</v>
      </c>
      <c r="T126" s="80">
        <v>220</v>
      </c>
      <c r="U126" s="154" t="s">
        <v>14</v>
      </c>
      <c r="V126" s="36">
        <v>240</v>
      </c>
      <c r="W126" s="154" t="s">
        <v>10</v>
      </c>
      <c r="X126" s="81">
        <v>320</v>
      </c>
      <c r="Y126" s="82"/>
      <c r="Z126" s="63">
        <v>0.05</v>
      </c>
      <c r="AA126" s="80">
        <v>460</v>
      </c>
      <c r="AB126" s="154" t="s">
        <v>14</v>
      </c>
      <c r="AC126" s="36">
        <v>490</v>
      </c>
      <c r="AD126" s="154" t="s">
        <v>10</v>
      </c>
      <c r="AE126" s="81">
        <v>610</v>
      </c>
      <c r="AF126" s="82"/>
      <c r="AG126" s="63">
        <v>0.05</v>
      </c>
      <c r="AH126" s="80">
        <v>140</v>
      </c>
      <c r="AI126" s="154" t="s">
        <v>14</v>
      </c>
      <c r="AJ126" s="36">
        <v>160</v>
      </c>
      <c r="AK126" s="154" t="s">
        <v>10</v>
      </c>
      <c r="AL126" s="81">
        <v>220</v>
      </c>
      <c r="AM126" s="82"/>
      <c r="AN126" s="63">
        <v>0.05</v>
      </c>
      <c r="AO126" s="80">
        <v>140</v>
      </c>
      <c r="AP126" s="154" t="s">
        <v>14</v>
      </c>
      <c r="AQ126" s="36">
        <v>160</v>
      </c>
      <c r="AR126" s="154" t="s">
        <v>10</v>
      </c>
      <c r="AS126" s="81">
        <v>220</v>
      </c>
      <c r="AT126" s="82"/>
      <c r="AU126" s="63">
        <v>0.05</v>
      </c>
      <c r="AZ126" s="9"/>
      <c r="BA126" s="9"/>
      <c r="BB126" s="9"/>
      <c r="BC126" s="9"/>
    </row>
    <row r="127" spans="1:55" ht="27" customHeight="1" x14ac:dyDescent="0.4">
      <c r="A127" s="15"/>
      <c r="B127" s="15"/>
      <c r="C127" s="15"/>
      <c r="D127" s="15"/>
      <c r="E127" s="34" t="s">
        <v>105</v>
      </c>
      <c r="F127" s="80">
        <v>130</v>
      </c>
      <c r="G127" s="154" t="s">
        <v>14</v>
      </c>
      <c r="H127" s="36">
        <v>140</v>
      </c>
      <c r="I127" s="154" t="s">
        <v>10</v>
      </c>
      <c r="J127" s="81">
        <v>180</v>
      </c>
      <c r="K127" s="82"/>
      <c r="L127" s="63">
        <v>0.05</v>
      </c>
      <c r="M127" s="80">
        <v>180</v>
      </c>
      <c r="N127" s="154" t="s">
        <v>14</v>
      </c>
      <c r="O127" s="36">
        <v>190</v>
      </c>
      <c r="P127" s="154" t="s">
        <v>10</v>
      </c>
      <c r="Q127" s="81">
        <v>220</v>
      </c>
      <c r="R127" s="82"/>
      <c r="S127" s="63">
        <v>0.05</v>
      </c>
      <c r="T127" s="80">
        <v>220</v>
      </c>
      <c r="U127" s="154" t="s">
        <v>14</v>
      </c>
      <c r="V127" s="36">
        <v>240</v>
      </c>
      <c r="W127" s="154" t="s">
        <v>10</v>
      </c>
      <c r="X127" s="81">
        <v>320</v>
      </c>
      <c r="Y127" s="82"/>
      <c r="Z127" s="63">
        <v>0.05</v>
      </c>
      <c r="AA127" s="80">
        <v>460</v>
      </c>
      <c r="AB127" s="154" t="s">
        <v>14</v>
      </c>
      <c r="AC127" s="36">
        <v>490</v>
      </c>
      <c r="AD127" s="154" t="s">
        <v>10</v>
      </c>
      <c r="AE127" s="81">
        <v>610</v>
      </c>
      <c r="AF127" s="82"/>
      <c r="AG127" s="63">
        <v>0.05</v>
      </c>
      <c r="AH127" s="80">
        <v>180</v>
      </c>
      <c r="AI127" s="154" t="s">
        <v>14</v>
      </c>
      <c r="AJ127" s="36">
        <v>190</v>
      </c>
      <c r="AK127" s="154" t="s">
        <v>10</v>
      </c>
      <c r="AL127" s="81">
        <v>220</v>
      </c>
      <c r="AM127" s="82"/>
      <c r="AN127" s="63">
        <v>0.05</v>
      </c>
      <c r="AO127" s="80">
        <v>180</v>
      </c>
      <c r="AP127" s="154" t="s">
        <v>14</v>
      </c>
      <c r="AQ127" s="36">
        <v>190</v>
      </c>
      <c r="AR127" s="154" t="s">
        <v>10</v>
      </c>
      <c r="AS127" s="81">
        <v>220</v>
      </c>
      <c r="AT127" s="82"/>
      <c r="AU127" s="63">
        <v>0.05</v>
      </c>
      <c r="AZ127" s="9"/>
      <c r="BA127" s="9"/>
      <c r="BB127" s="9"/>
      <c r="BC127" s="9"/>
    </row>
    <row r="128" spans="1:55" ht="27" customHeight="1" x14ac:dyDescent="0.4">
      <c r="A128" s="15"/>
      <c r="B128" s="15"/>
      <c r="C128" s="15"/>
      <c r="D128" s="15"/>
      <c r="E128" s="34" t="s">
        <v>106</v>
      </c>
      <c r="F128" s="80">
        <v>130</v>
      </c>
      <c r="G128" s="154" t="s">
        <v>14</v>
      </c>
      <c r="H128" s="36">
        <v>140</v>
      </c>
      <c r="I128" s="154" t="s">
        <v>10</v>
      </c>
      <c r="J128" s="81">
        <v>180</v>
      </c>
      <c r="K128" s="82"/>
      <c r="L128" s="63">
        <v>0.05</v>
      </c>
      <c r="M128" s="80">
        <v>180</v>
      </c>
      <c r="N128" s="154" t="s">
        <v>14</v>
      </c>
      <c r="O128" s="36">
        <v>190</v>
      </c>
      <c r="P128" s="154" t="s">
        <v>10</v>
      </c>
      <c r="Q128" s="81">
        <v>220</v>
      </c>
      <c r="R128" s="82"/>
      <c r="S128" s="63">
        <v>0.05</v>
      </c>
      <c r="T128" s="80">
        <v>220</v>
      </c>
      <c r="U128" s="154" t="s">
        <v>14</v>
      </c>
      <c r="V128" s="36">
        <v>240</v>
      </c>
      <c r="W128" s="154" t="s">
        <v>10</v>
      </c>
      <c r="X128" s="81">
        <v>320</v>
      </c>
      <c r="Y128" s="82"/>
      <c r="Z128" s="63">
        <v>0.05</v>
      </c>
      <c r="AA128" s="80">
        <v>460</v>
      </c>
      <c r="AB128" s="154" t="s">
        <v>14</v>
      </c>
      <c r="AC128" s="36">
        <v>490</v>
      </c>
      <c r="AD128" s="154" t="s">
        <v>10</v>
      </c>
      <c r="AE128" s="81">
        <v>610</v>
      </c>
      <c r="AF128" s="82"/>
      <c r="AG128" s="63">
        <v>0.05</v>
      </c>
      <c r="AH128" s="80">
        <v>180</v>
      </c>
      <c r="AI128" s="154" t="s">
        <v>14</v>
      </c>
      <c r="AJ128" s="36">
        <v>190</v>
      </c>
      <c r="AK128" s="154" t="s">
        <v>10</v>
      </c>
      <c r="AL128" s="81">
        <v>220</v>
      </c>
      <c r="AM128" s="82"/>
      <c r="AN128" s="63">
        <v>0.05</v>
      </c>
      <c r="AO128" s="80">
        <v>180</v>
      </c>
      <c r="AP128" s="154" t="s">
        <v>14</v>
      </c>
      <c r="AQ128" s="36">
        <v>190</v>
      </c>
      <c r="AR128" s="154" t="s">
        <v>10</v>
      </c>
      <c r="AS128" s="81">
        <v>220</v>
      </c>
      <c r="AT128" s="82"/>
      <c r="AU128" s="63">
        <v>0.05</v>
      </c>
      <c r="AZ128" s="9"/>
      <c r="BA128" s="9"/>
      <c r="BB128" s="9"/>
      <c r="BC128" s="9"/>
    </row>
    <row r="129" spans="1:55" ht="27" customHeight="1" x14ac:dyDescent="0.4">
      <c r="A129" s="15"/>
      <c r="B129" s="15"/>
      <c r="C129" s="15"/>
      <c r="D129" s="15"/>
      <c r="E129" s="34" t="s">
        <v>107</v>
      </c>
      <c r="F129" s="80">
        <v>130</v>
      </c>
      <c r="G129" s="154" t="s">
        <v>14</v>
      </c>
      <c r="H129" s="36">
        <v>140</v>
      </c>
      <c r="I129" s="154" t="s">
        <v>10</v>
      </c>
      <c r="J129" s="81">
        <v>180</v>
      </c>
      <c r="K129" s="82"/>
      <c r="L129" s="63">
        <v>0.05</v>
      </c>
      <c r="M129" s="80">
        <v>180</v>
      </c>
      <c r="N129" s="154" t="s">
        <v>14</v>
      </c>
      <c r="O129" s="36">
        <v>190</v>
      </c>
      <c r="P129" s="154" t="s">
        <v>10</v>
      </c>
      <c r="Q129" s="81">
        <v>220</v>
      </c>
      <c r="R129" s="82"/>
      <c r="S129" s="63">
        <v>0.05</v>
      </c>
      <c r="T129" s="80">
        <v>220</v>
      </c>
      <c r="U129" s="154" t="s">
        <v>14</v>
      </c>
      <c r="V129" s="36">
        <v>240</v>
      </c>
      <c r="W129" s="154" t="s">
        <v>10</v>
      </c>
      <c r="X129" s="81">
        <v>320</v>
      </c>
      <c r="Y129" s="82"/>
      <c r="Z129" s="63">
        <v>0.05</v>
      </c>
      <c r="AA129" s="80">
        <v>460</v>
      </c>
      <c r="AB129" s="154" t="s">
        <v>14</v>
      </c>
      <c r="AC129" s="36">
        <v>490</v>
      </c>
      <c r="AD129" s="154" t="s">
        <v>10</v>
      </c>
      <c r="AE129" s="81">
        <v>610</v>
      </c>
      <c r="AF129" s="82"/>
      <c r="AG129" s="63">
        <v>0.05</v>
      </c>
      <c r="AH129" s="80">
        <v>180</v>
      </c>
      <c r="AI129" s="154" t="s">
        <v>14</v>
      </c>
      <c r="AJ129" s="36">
        <v>190</v>
      </c>
      <c r="AK129" s="154" t="s">
        <v>10</v>
      </c>
      <c r="AL129" s="81">
        <v>220</v>
      </c>
      <c r="AM129" s="82"/>
      <c r="AN129" s="63">
        <v>0.05</v>
      </c>
      <c r="AO129" s="80">
        <v>180</v>
      </c>
      <c r="AP129" s="154" t="s">
        <v>14</v>
      </c>
      <c r="AQ129" s="36">
        <v>190</v>
      </c>
      <c r="AR129" s="154" t="s">
        <v>10</v>
      </c>
      <c r="AS129" s="81">
        <v>220</v>
      </c>
      <c r="AT129" s="82"/>
      <c r="AU129" s="63">
        <v>0.05</v>
      </c>
      <c r="AZ129" s="9"/>
      <c r="BA129" s="9"/>
      <c r="BB129" s="9"/>
      <c r="BC129" s="9"/>
    </row>
    <row r="130" spans="1:55" ht="27" customHeight="1" x14ac:dyDescent="0.4">
      <c r="A130" s="15"/>
      <c r="B130" s="15"/>
      <c r="C130" s="15"/>
      <c r="D130" s="15"/>
      <c r="E130" s="34" t="s">
        <v>108</v>
      </c>
      <c r="F130" s="80">
        <v>130</v>
      </c>
      <c r="G130" s="154" t="s">
        <v>14</v>
      </c>
      <c r="H130" s="36">
        <v>140</v>
      </c>
      <c r="I130" s="154" t="s">
        <v>10</v>
      </c>
      <c r="J130" s="81">
        <v>180</v>
      </c>
      <c r="K130" s="82"/>
      <c r="L130" s="63">
        <v>0.05</v>
      </c>
      <c r="M130" s="80">
        <v>180</v>
      </c>
      <c r="N130" s="154" t="s">
        <v>14</v>
      </c>
      <c r="O130" s="36">
        <v>190</v>
      </c>
      <c r="P130" s="154" t="s">
        <v>10</v>
      </c>
      <c r="Q130" s="81">
        <v>220</v>
      </c>
      <c r="R130" s="82"/>
      <c r="S130" s="63">
        <v>0.05</v>
      </c>
      <c r="T130" s="80">
        <v>220</v>
      </c>
      <c r="U130" s="154" t="s">
        <v>14</v>
      </c>
      <c r="V130" s="36">
        <v>240</v>
      </c>
      <c r="W130" s="154" t="s">
        <v>10</v>
      </c>
      <c r="X130" s="81">
        <v>320</v>
      </c>
      <c r="Y130" s="82"/>
      <c r="Z130" s="63">
        <v>0.05</v>
      </c>
      <c r="AA130" s="80">
        <v>460</v>
      </c>
      <c r="AB130" s="154" t="s">
        <v>14</v>
      </c>
      <c r="AC130" s="36">
        <v>490</v>
      </c>
      <c r="AD130" s="154" t="s">
        <v>10</v>
      </c>
      <c r="AE130" s="81">
        <v>610</v>
      </c>
      <c r="AF130" s="82"/>
      <c r="AG130" s="63">
        <v>0.05</v>
      </c>
      <c r="AH130" s="80">
        <v>180</v>
      </c>
      <c r="AI130" s="154" t="s">
        <v>14</v>
      </c>
      <c r="AJ130" s="36">
        <v>190</v>
      </c>
      <c r="AK130" s="154" t="s">
        <v>10</v>
      </c>
      <c r="AL130" s="81">
        <v>220</v>
      </c>
      <c r="AM130" s="82"/>
      <c r="AN130" s="63">
        <v>0.05</v>
      </c>
      <c r="AO130" s="80">
        <v>180</v>
      </c>
      <c r="AP130" s="154" t="s">
        <v>14</v>
      </c>
      <c r="AQ130" s="36">
        <v>190</v>
      </c>
      <c r="AR130" s="154" t="s">
        <v>10</v>
      </c>
      <c r="AS130" s="81">
        <v>220</v>
      </c>
      <c r="AT130" s="82"/>
      <c r="AU130" s="63">
        <v>0.05</v>
      </c>
      <c r="AZ130" s="9"/>
      <c r="BA130" s="9"/>
      <c r="BB130" s="9"/>
      <c r="BC130" s="9"/>
    </row>
    <row r="131" spans="1:55" ht="27" customHeight="1" x14ac:dyDescent="0.4">
      <c r="A131" s="15"/>
      <c r="B131" s="15"/>
      <c r="C131" s="15"/>
      <c r="D131" s="15"/>
      <c r="E131" s="34" t="s">
        <v>120</v>
      </c>
      <c r="F131" s="80">
        <v>220</v>
      </c>
      <c r="G131" s="154" t="s">
        <v>14</v>
      </c>
      <c r="H131" s="36">
        <v>240</v>
      </c>
      <c r="I131" s="154" t="s">
        <v>10</v>
      </c>
      <c r="J131" s="81">
        <v>320</v>
      </c>
      <c r="K131" s="82"/>
      <c r="L131" s="63">
        <v>0.05</v>
      </c>
      <c r="M131" s="80">
        <v>320</v>
      </c>
      <c r="N131" s="154" t="s">
        <v>14</v>
      </c>
      <c r="O131" s="36">
        <v>340</v>
      </c>
      <c r="P131" s="154" t="s">
        <v>10</v>
      </c>
      <c r="Q131" s="81">
        <v>430</v>
      </c>
      <c r="R131" s="82"/>
      <c r="S131" s="63">
        <v>0.05</v>
      </c>
      <c r="T131" s="80">
        <v>320</v>
      </c>
      <c r="U131" s="154" t="s">
        <v>14</v>
      </c>
      <c r="V131" s="36">
        <v>340</v>
      </c>
      <c r="W131" s="154" t="s">
        <v>10</v>
      </c>
      <c r="X131" s="81">
        <v>430</v>
      </c>
      <c r="Y131" s="82"/>
      <c r="Z131" s="63">
        <v>0.05</v>
      </c>
      <c r="AA131" s="80">
        <v>460</v>
      </c>
      <c r="AB131" s="154" t="s">
        <v>14</v>
      </c>
      <c r="AC131" s="36">
        <v>490</v>
      </c>
      <c r="AD131" s="154" t="s">
        <v>10</v>
      </c>
      <c r="AE131" s="81">
        <v>610</v>
      </c>
      <c r="AF131" s="82"/>
      <c r="AG131" s="63">
        <v>0.05</v>
      </c>
      <c r="AH131" s="80">
        <v>430</v>
      </c>
      <c r="AI131" s="154" t="s">
        <v>14</v>
      </c>
      <c r="AJ131" s="36">
        <v>470</v>
      </c>
      <c r="AK131" s="154" t="s">
        <v>10</v>
      </c>
      <c r="AL131" s="81">
        <v>650</v>
      </c>
      <c r="AM131" s="82"/>
      <c r="AN131" s="63">
        <v>0.05</v>
      </c>
      <c r="AO131" s="80">
        <v>430</v>
      </c>
      <c r="AP131" s="154" t="s">
        <v>14</v>
      </c>
      <c r="AQ131" s="36">
        <v>450</v>
      </c>
      <c r="AR131" s="154" t="s">
        <v>10</v>
      </c>
      <c r="AS131" s="81">
        <v>540</v>
      </c>
      <c r="AT131" s="82"/>
      <c r="AU131" s="63">
        <v>0.05</v>
      </c>
      <c r="AZ131" s="9"/>
      <c r="BA131" s="9"/>
      <c r="BB131" s="9"/>
      <c r="BC131" s="9"/>
    </row>
    <row r="132" spans="1:55" ht="27" customHeight="1" x14ac:dyDescent="0.4">
      <c r="A132" s="15"/>
      <c r="B132" s="15"/>
      <c r="C132" s="15"/>
      <c r="D132" s="15"/>
      <c r="E132" s="34" t="s">
        <v>121</v>
      </c>
      <c r="F132" s="80">
        <v>320</v>
      </c>
      <c r="G132" s="154" t="s">
        <v>14</v>
      </c>
      <c r="H132" s="36">
        <v>340</v>
      </c>
      <c r="I132" s="154" t="s">
        <v>10</v>
      </c>
      <c r="J132" s="81">
        <v>430</v>
      </c>
      <c r="K132" s="82"/>
      <c r="L132" s="63">
        <v>0.05</v>
      </c>
      <c r="M132" s="80">
        <v>650</v>
      </c>
      <c r="N132" s="154" t="s">
        <v>14</v>
      </c>
      <c r="O132" s="36">
        <v>690</v>
      </c>
      <c r="P132" s="154" t="s">
        <v>10</v>
      </c>
      <c r="Q132" s="81">
        <v>860</v>
      </c>
      <c r="R132" s="82"/>
      <c r="S132" s="63">
        <v>0.05</v>
      </c>
      <c r="T132" s="80">
        <v>650</v>
      </c>
      <c r="U132" s="154" t="s">
        <v>14</v>
      </c>
      <c r="V132" s="36">
        <v>720</v>
      </c>
      <c r="W132" s="154" t="s">
        <v>10</v>
      </c>
      <c r="X132" s="81">
        <v>980</v>
      </c>
      <c r="Y132" s="82"/>
      <c r="Z132" s="63">
        <v>0.05</v>
      </c>
      <c r="AA132" s="80">
        <v>610</v>
      </c>
      <c r="AB132" s="154" t="s">
        <v>14</v>
      </c>
      <c r="AC132" s="36">
        <v>740</v>
      </c>
      <c r="AD132" s="154" t="s">
        <v>10</v>
      </c>
      <c r="AE132" s="81">
        <v>1240</v>
      </c>
      <c r="AF132" s="82"/>
      <c r="AG132" s="63">
        <v>0.05</v>
      </c>
      <c r="AH132" s="80">
        <v>650</v>
      </c>
      <c r="AI132" s="154" t="s">
        <v>14</v>
      </c>
      <c r="AJ132" s="36">
        <v>740</v>
      </c>
      <c r="AK132" s="154" t="s">
        <v>10</v>
      </c>
      <c r="AL132" s="81">
        <v>1080</v>
      </c>
      <c r="AM132" s="82"/>
      <c r="AN132" s="63">
        <v>0.05</v>
      </c>
      <c r="AO132" s="80">
        <v>650</v>
      </c>
      <c r="AP132" s="154" t="s">
        <v>14</v>
      </c>
      <c r="AQ132" s="36">
        <v>740</v>
      </c>
      <c r="AR132" s="154" t="s">
        <v>10</v>
      </c>
      <c r="AS132" s="81">
        <v>1080</v>
      </c>
      <c r="AT132" s="82"/>
      <c r="AU132" s="63">
        <v>0.05</v>
      </c>
      <c r="AZ132" s="9"/>
      <c r="BA132" s="9"/>
      <c r="BB132" s="9"/>
      <c r="BC132" s="9"/>
    </row>
    <row r="133" spans="1:55" ht="27" customHeight="1" x14ac:dyDescent="0.4">
      <c r="A133" s="15"/>
      <c r="B133" s="15"/>
      <c r="C133" s="15"/>
      <c r="D133" s="15"/>
      <c r="E133" s="34" t="s">
        <v>122</v>
      </c>
      <c r="F133" s="80">
        <v>650</v>
      </c>
      <c r="G133" s="154" t="s">
        <v>14</v>
      </c>
      <c r="H133" s="36">
        <v>690</v>
      </c>
      <c r="I133" s="154" t="s">
        <v>10</v>
      </c>
      <c r="J133" s="81">
        <v>860</v>
      </c>
      <c r="K133" s="82"/>
      <c r="L133" s="63">
        <v>0.05</v>
      </c>
      <c r="M133" s="80">
        <v>860</v>
      </c>
      <c r="N133" s="154" t="s">
        <v>14</v>
      </c>
      <c r="O133" s="36">
        <v>900</v>
      </c>
      <c r="P133" s="154" t="s">
        <v>10</v>
      </c>
      <c r="Q133" s="81">
        <v>1080</v>
      </c>
      <c r="R133" s="82"/>
      <c r="S133" s="63">
        <v>0.05</v>
      </c>
      <c r="T133" s="80">
        <v>860</v>
      </c>
      <c r="U133" s="154" t="s">
        <v>14</v>
      </c>
      <c r="V133" s="36">
        <v>900</v>
      </c>
      <c r="W133" s="154" t="s">
        <v>10</v>
      </c>
      <c r="X133" s="81">
        <v>1080</v>
      </c>
      <c r="Y133" s="82"/>
      <c r="Z133" s="63">
        <v>0.05</v>
      </c>
      <c r="AA133" s="80">
        <v>1240</v>
      </c>
      <c r="AB133" s="154" t="s">
        <v>14</v>
      </c>
      <c r="AC133" s="36">
        <v>1300</v>
      </c>
      <c r="AD133" s="154" t="s">
        <v>10</v>
      </c>
      <c r="AE133" s="81">
        <v>1530</v>
      </c>
      <c r="AF133" s="82"/>
      <c r="AG133" s="63">
        <v>0.05</v>
      </c>
      <c r="AH133" s="80">
        <v>1290</v>
      </c>
      <c r="AI133" s="154" t="s">
        <v>14</v>
      </c>
      <c r="AJ133" s="36">
        <v>1540</v>
      </c>
      <c r="AK133" s="154" t="s">
        <v>10</v>
      </c>
      <c r="AL133" s="81">
        <v>2540</v>
      </c>
      <c r="AM133" s="82"/>
      <c r="AN133" s="63">
        <v>0.05</v>
      </c>
      <c r="AO133" s="80">
        <v>1290</v>
      </c>
      <c r="AP133" s="154" t="s">
        <v>14</v>
      </c>
      <c r="AQ133" s="36">
        <v>1900</v>
      </c>
      <c r="AR133" s="154" t="s">
        <v>10</v>
      </c>
      <c r="AS133" s="81">
        <v>4320</v>
      </c>
      <c r="AT133" s="82"/>
      <c r="AU133" s="63">
        <v>0.05</v>
      </c>
      <c r="AZ133" s="9"/>
      <c r="BA133" s="9"/>
      <c r="BB133" s="9"/>
      <c r="BC133" s="9"/>
    </row>
    <row r="134" spans="1:55" ht="20.100000000000001" customHeight="1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Z134" s="9"/>
      <c r="BA134" s="9"/>
      <c r="BB134" s="9"/>
      <c r="BC134" s="9"/>
    </row>
    <row r="135" spans="1:55" x14ac:dyDescent="0.4">
      <c r="A135" s="19"/>
      <c r="B135" s="19" t="s">
        <v>81</v>
      </c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54"/>
      <c r="AT135" s="54"/>
      <c r="AU135" s="54"/>
      <c r="AZ135" s="9"/>
      <c r="BA135" s="9"/>
      <c r="BB135" s="9"/>
      <c r="BC135" s="9"/>
    </row>
    <row r="136" spans="1:55" x14ac:dyDescent="0.4">
      <c r="A136" s="21"/>
      <c r="B136" s="21"/>
      <c r="C136" s="21" t="s">
        <v>67</v>
      </c>
      <c r="D136" s="21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54"/>
      <c r="AT136" s="54"/>
      <c r="AU136" s="54"/>
      <c r="AZ136" s="9"/>
      <c r="BA136" s="9"/>
      <c r="BB136" s="9"/>
      <c r="BC136" s="9"/>
    </row>
    <row r="137" spans="1:55" ht="24.95" customHeight="1" x14ac:dyDescent="0.4">
      <c r="A137" s="15"/>
      <c r="B137" s="15"/>
      <c r="C137" s="15"/>
      <c r="D137" s="15"/>
      <c r="E137" s="177" t="s">
        <v>55</v>
      </c>
      <c r="F137" s="179" t="s">
        <v>109</v>
      </c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1"/>
      <c r="AH137" s="161" t="s">
        <v>125</v>
      </c>
      <c r="AI137" s="162"/>
      <c r="AJ137" s="162"/>
      <c r="AK137" s="162"/>
      <c r="AL137" s="162"/>
      <c r="AM137" s="162"/>
      <c r="AN137" s="163"/>
      <c r="AO137" s="182" t="s">
        <v>111</v>
      </c>
      <c r="AP137" s="182"/>
      <c r="AQ137" s="182"/>
      <c r="AR137" s="182"/>
      <c r="AS137" s="182"/>
      <c r="AT137" s="182"/>
      <c r="AU137" s="182"/>
      <c r="AZ137" s="9"/>
      <c r="BA137" s="9"/>
      <c r="BB137" s="9"/>
      <c r="BC137" s="9"/>
    </row>
    <row r="138" spans="1:55" ht="24.95" customHeight="1" x14ac:dyDescent="0.4">
      <c r="A138" s="15"/>
      <c r="B138" s="15"/>
      <c r="C138" s="15"/>
      <c r="D138" s="15"/>
      <c r="E138" s="178"/>
      <c r="F138" s="179" t="s">
        <v>156</v>
      </c>
      <c r="G138" s="180"/>
      <c r="H138" s="180"/>
      <c r="I138" s="180"/>
      <c r="J138" s="180"/>
      <c r="K138" s="180"/>
      <c r="L138" s="181"/>
      <c r="M138" s="161" t="s">
        <v>112</v>
      </c>
      <c r="N138" s="162"/>
      <c r="O138" s="162"/>
      <c r="P138" s="162"/>
      <c r="Q138" s="162"/>
      <c r="R138" s="162"/>
      <c r="S138" s="163"/>
      <c r="T138" s="161" t="s">
        <v>113</v>
      </c>
      <c r="U138" s="162"/>
      <c r="V138" s="162"/>
      <c r="W138" s="162"/>
      <c r="X138" s="162"/>
      <c r="Y138" s="162"/>
      <c r="Z138" s="163"/>
      <c r="AA138" s="161" t="s">
        <v>114</v>
      </c>
      <c r="AB138" s="162"/>
      <c r="AC138" s="162"/>
      <c r="AD138" s="162"/>
      <c r="AE138" s="162"/>
      <c r="AF138" s="162"/>
      <c r="AG138" s="163"/>
      <c r="AH138" s="161" t="s">
        <v>115</v>
      </c>
      <c r="AI138" s="162"/>
      <c r="AJ138" s="162"/>
      <c r="AK138" s="162"/>
      <c r="AL138" s="162"/>
      <c r="AM138" s="162"/>
      <c r="AN138" s="163"/>
      <c r="AO138" s="182" t="s">
        <v>115</v>
      </c>
      <c r="AP138" s="182"/>
      <c r="AQ138" s="182"/>
      <c r="AR138" s="182"/>
      <c r="AS138" s="182"/>
      <c r="AT138" s="182"/>
      <c r="AU138" s="182"/>
      <c r="AZ138" s="9"/>
      <c r="BA138" s="9"/>
      <c r="BB138" s="9"/>
      <c r="BC138" s="9"/>
    </row>
    <row r="139" spans="1:55" ht="27" customHeight="1" x14ac:dyDescent="0.4">
      <c r="A139" s="15"/>
      <c r="B139" s="15"/>
      <c r="C139" s="15"/>
      <c r="D139" s="15"/>
      <c r="E139" s="26" t="s">
        <v>56</v>
      </c>
      <c r="F139" s="80">
        <v>120</v>
      </c>
      <c r="G139" s="154" t="s">
        <v>14</v>
      </c>
      <c r="H139" s="36">
        <v>130</v>
      </c>
      <c r="I139" s="154" t="s">
        <v>10</v>
      </c>
      <c r="J139" s="81">
        <v>160</v>
      </c>
      <c r="K139" s="82"/>
      <c r="L139" s="63">
        <v>0.05</v>
      </c>
      <c r="M139" s="80">
        <v>180</v>
      </c>
      <c r="N139" s="154" t="s">
        <v>14</v>
      </c>
      <c r="O139" s="36">
        <v>190</v>
      </c>
      <c r="P139" s="154" t="s">
        <v>10</v>
      </c>
      <c r="Q139" s="81">
        <v>220</v>
      </c>
      <c r="R139" s="82"/>
      <c r="S139" s="63">
        <v>0.05</v>
      </c>
      <c r="T139" s="80">
        <v>220</v>
      </c>
      <c r="U139" s="154" t="s">
        <v>14</v>
      </c>
      <c r="V139" s="36">
        <v>240</v>
      </c>
      <c r="W139" s="154" t="s">
        <v>10</v>
      </c>
      <c r="X139" s="81">
        <v>320</v>
      </c>
      <c r="Y139" s="82"/>
      <c r="Z139" s="63">
        <v>0.05</v>
      </c>
      <c r="AA139" s="80">
        <v>380</v>
      </c>
      <c r="AB139" s="154" t="s">
        <v>14</v>
      </c>
      <c r="AC139" s="36">
        <v>400</v>
      </c>
      <c r="AD139" s="154" t="s">
        <v>10</v>
      </c>
      <c r="AE139" s="81">
        <v>460</v>
      </c>
      <c r="AF139" s="82"/>
      <c r="AG139" s="63">
        <v>0.05</v>
      </c>
      <c r="AH139" s="80">
        <v>180</v>
      </c>
      <c r="AI139" s="154" t="s">
        <v>14</v>
      </c>
      <c r="AJ139" s="36">
        <v>190</v>
      </c>
      <c r="AK139" s="154" t="s">
        <v>10</v>
      </c>
      <c r="AL139" s="81">
        <v>220</v>
      </c>
      <c r="AM139" s="82"/>
      <c r="AN139" s="63">
        <v>0.05</v>
      </c>
      <c r="AO139" s="80">
        <v>180</v>
      </c>
      <c r="AP139" s="154" t="s">
        <v>14</v>
      </c>
      <c r="AQ139" s="36">
        <v>190</v>
      </c>
      <c r="AR139" s="154" t="s">
        <v>10</v>
      </c>
      <c r="AS139" s="81">
        <v>220</v>
      </c>
      <c r="AT139" s="82"/>
      <c r="AU139" s="63">
        <v>0.05</v>
      </c>
      <c r="AZ139" s="9"/>
      <c r="BA139" s="9"/>
      <c r="BB139" s="9"/>
      <c r="BC139" s="9"/>
    </row>
    <row r="140" spans="1:55" ht="27" customHeight="1" x14ac:dyDescent="0.4">
      <c r="A140" s="15"/>
      <c r="B140" s="15"/>
      <c r="C140" s="15"/>
      <c r="D140" s="15"/>
      <c r="E140" s="34" t="s">
        <v>57</v>
      </c>
      <c r="F140" s="80">
        <v>220</v>
      </c>
      <c r="G140" s="154" t="s">
        <v>14</v>
      </c>
      <c r="H140" s="36">
        <v>240</v>
      </c>
      <c r="I140" s="154" t="s">
        <v>10</v>
      </c>
      <c r="J140" s="81">
        <v>320</v>
      </c>
      <c r="K140" s="82"/>
      <c r="L140" s="63">
        <v>0.05</v>
      </c>
      <c r="M140" s="80">
        <v>320</v>
      </c>
      <c r="N140" s="154" t="s">
        <v>14</v>
      </c>
      <c r="O140" s="36">
        <v>340</v>
      </c>
      <c r="P140" s="154" t="s">
        <v>10</v>
      </c>
      <c r="Q140" s="81">
        <v>430</v>
      </c>
      <c r="R140" s="82"/>
      <c r="S140" s="63">
        <v>0.05</v>
      </c>
      <c r="T140" s="80">
        <v>320</v>
      </c>
      <c r="U140" s="154" t="s">
        <v>14</v>
      </c>
      <c r="V140" s="36">
        <v>340</v>
      </c>
      <c r="W140" s="154" t="s">
        <v>10</v>
      </c>
      <c r="X140" s="81">
        <v>430</v>
      </c>
      <c r="Y140" s="82"/>
      <c r="Z140" s="63">
        <v>0.05</v>
      </c>
      <c r="AA140" s="80">
        <v>460</v>
      </c>
      <c r="AB140" s="154" t="s">
        <v>14</v>
      </c>
      <c r="AC140" s="36">
        <v>520</v>
      </c>
      <c r="AD140" s="154" t="s">
        <v>10</v>
      </c>
      <c r="AE140" s="81">
        <v>780</v>
      </c>
      <c r="AF140" s="82"/>
      <c r="AG140" s="63">
        <v>0.05</v>
      </c>
      <c r="AH140" s="80">
        <v>430</v>
      </c>
      <c r="AI140" s="154" t="s">
        <v>14</v>
      </c>
      <c r="AJ140" s="36">
        <v>450</v>
      </c>
      <c r="AK140" s="154" t="s">
        <v>10</v>
      </c>
      <c r="AL140" s="81">
        <v>540</v>
      </c>
      <c r="AM140" s="82"/>
      <c r="AN140" s="63">
        <v>0.05</v>
      </c>
      <c r="AO140" s="80">
        <v>430</v>
      </c>
      <c r="AP140" s="154" t="s">
        <v>14</v>
      </c>
      <c r="AQ140" s="36">
        <v>450</v>
      </c>
      <c r="AR140" s="154" t="s">
        <v>10</v>
      </c>
      <c r="AS140" s="81">
        <v>530</v>
      </c>
      <c r="AT140" s="82"/>
      <c r="AU140" s="63">
        <v>0.05</v>
      </c>
      <c r="AZ140" s="9"/>
      <c r="BA140" s="9"/>
      <c r="BB140" s="9"/>
      <c r="BC140" s="9"/>
    </row>
    <row r="141" spans="1:55" ht="27" customHeight="1" x14ac:dyDescent="0.4">
      <c r="A141" s="15"/>
      <c r="B141" s="15"/>
      <c r="C141" s="15"/>
      <c r="D141" s="15"/>
      <c r="E141" s="34" t="s">
        <v>58</v>
      </c>
      <c r="F141" s="80">
        <v>320</v>
      </c>
      <c r="G141" s="154" t="s">
        <v>14</v>
      </c>
      <c r="H141" s="36">
        <v>340</v>
      </c>
      <c r="I141" s="154" t="s">
        <v>10</v>
      </c>
      <c r="J141" s="81">
        <v>430</v>
      </c>
      <c r="K141" s="82"/>
      <c r="L141" s="63">
        <v>0.05</v>
      </c>
      <c r="M141" s="80">
        <v>430</v>
      </c>
      <c r="N141" s="154" t="s">
        <v>14</v>
      </c>
      <c r="O141" s="36">
        <v>470</v>
      </c>
      <c r="P141" s="154" t="s">
        <v>10</v>
      </c>
      <c r="Q141" s="81">
        <v>650</v>
      </c>
      <c r="R141" s="82"/>
      <c r="S141" s="63">
        <v>0.05</v>
      </c>
      <c r="T141" s="80">
        <v>430</v>
      </c>
      <c r="U141" s="154" t="s">
        <v>14</v>
      </c>
      <c r="V141" s="36">
        <v>470</v>
      </c>
      <c r="W141" s="154" t="s">
        <v>10</v>
      </c>
      <c r="X141" s="81">
        <v>650</v>
      </c>
      <c r="Y141" s="82"/>
      <c r="Z141" s="63">
        <v>0.05</v>
      </c>
      <c r="AA141" s="80">
        <v>460</v>
      </c>
      <c r="AB141" s="154" t="s">
        <v>14</v>
      </c>
      <c r="AC141" s="36">
        <v>550</v>
      </c>
      <c r="AD141" s="154" t="s">
        <v>10</v>
      </c>
      <c r="AE141" s="81">
        <v>910</v>
      </c>
      <c r="AF141" s="82"/>
      <c r="AG141" s="63">
        <v>0.05</v>
      </c>
      <c r="AH141" s="80">
        <v>650</v>
      </c>
      <c r="AI141" s="154" t="s">
        <v>14</v>
      </c>
      <c r="AJ141" s="36">
        <v>780</v>
      </c>
      <c r="AK141" s="154" t="s">
        <v>10</v>
      </c>
      <c r="AL141" s="81">
        <v>1290</v>
      </c>
      <c r="AM141" s="82"/>
      <c r="AN141" s="63">
        <v>0.05</v>
      </c>
      <c r="AO141" s="80">
        <v>650</v>
      </c>
      <c r="AP141" s="154" t="s">
        <v>14</v>
      </c>
      <c r="AQ141" s="36">
        <v>780</v>
      </c>
      <c r="AR141" s="154" t="s">
        <v>10</v>
      </c>
      <c r="AS141" s="81">
        <v>1290</v>
      </c>
      <c r="AT141" s="82"/>
      <c r="AU141" s="63">
        <v>0.05</v>
      </c>
      <c r="AZ141" s="9"/>
      <c r="BA141" s="9"/>
      <c r="BB141" s="9"/>
      <c r="BC141" s="9"/>
    </row>
    <row r="142" spans="1:55" ht="27" customHeight="1" x14ac:dyDescent="0.4">
      <c r="A142" s="15"/>
      <c r="B142" s="15"/>
      <c r="C142" s="15"/>
      <c r="D142" s="15"/>
      <c r="E142" s="34" t="s">
        <v>59</v>
      </c>
      <c r="F142" s="80">
        <v>650</v>
      </c>
      <c r="G142" s="154" t="s">
        <v>14</v>
      </c>
      <c r="H142" s="36">
        <v>690</v>
      </c>
      <c r="I142" s="154" t="s">
        <v>10</v>
      </c>
      <c r="J142" s="81">
        <v>860</v>
      </c>
      <c r="K142" s="82"/>
      <c r="L142" s="63">
        <v>0.05</v>
      </c>
      <c r="M142" s="80">
        <v>1290</v>
      </c>
      <c r="N142" s="154" t="s">
        <v>14</v>
      </c>
      <c r="O142" s="36">
        <v>1380</v>
      </c>
      <c r="P142" s="154" t="s">
        <v>10</v>
      </c>
      <c r="Q142" s="81">
        <v>1750</v>
      </c>
      <c r="R142" s="82"/>
      <c r="S142" s="63">
        <v>0.05</v>
      </c>
      <c r="T142" s="80">
        <v>1290</v>
      </c>
      <c r="U142" s="154" t="s">
        <v>14</v>
      </c>
      <c r="V142" s="36">
        <v>1380</v>
      </c>
      <c r="W142" s="154" t="s">
        <v>10</v>
      </c>
      <c r="X142" s="81">
        <v>1750</v>
      </c>
      <c r="Y142" s="82"/>
      <c r="Z142" s="63">
        <v>0.05</v>
      </c>
      <c r="AA142" s="80">
        <v>780</v>
      </c>
      <c r="AB142" s="154" t="s">
        <v>14</v>
      </c>
      <c r="AC142" s="36">
        <v>930</v>
      </c>
      <c r="AD142" s="154" t="s">
        <v>10</v>
      </c>
      <c r="AE142" s="81">
        <v>1530</v>
      </c>
      <c r="AF142" s="82"/>
      <c r="AG142" s="63">
        <v>0.05</v>
      </c>
      <c r="AH142" s="80">
        <v>1290</v>
      </c>
      <c r="AI142" s="154" t="s">
        <v>14</v>
      </c>
      <c r="AJ142" s="36">
        <v>1540</v>
      </c>
      <c r="AK142" s="154" t="s">
        <v>10</v>
      </c>
      <c r="AL142" s="81">
        <v>2540</v>
      </c>
      <c r="AM142" s="82"/>
      <c r="AN142" s="63">
        <v>0.05</v>
      </c>
      <c r="AO142" s="80">
        <v>1290</v>
      </c>
      <c r="AP142" s="154" t="s">
        <v>14</v>
      </c>
      <c r="AQ142" s="36">
        <v>1540</v>
      </c>
      <c r="AR142" s="154" t="s">
        <v>10</v>
      </c>
      <c r="AS142" s="81">
        <v>2540</v>
      </c>
      <c r="AT142" s="82"/>
      <c r="AU142" s="63">
        <v>0.05</v>
      </c>
      <c r="AZ142" s="9"/>
      <c r="BA142" s="9"/>
      <c r="BB142" s="9"/>
      <c r="BC142" s="9"/>
    </row>
    <row r="143" spans="1:55" ht="10.5" customHeight="1" x14ac:dyDescent="0.4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</sheetData>
  <mergeCells count="152">
    <mergeCell ref="K9:L9"/>
    <mergeCell ref="R9:S9"/>
    <mergeCell ref="Y9:Z9"/>
    <mergeCell ref="AF9:AG9"/>
    <mergeCell ref="AM9:AN9"/>
    <mergeCell ref="AT9:AU9"/>
    <mergeCell ref="E7:E8"/>
    <mergeCell ref="F7:AG7"/>
    <mergeCell ref="AH7:AN7"/>
    <mergeCell ref="AO7:AU7"/>
    <mergeCell ref="F8:L8"/>
    <mergeCell ref="M8:S8"/>
    <mergeCell ref="T8:Z8"/>
    <mergeCell ref="AA8:AG8"/>
    <mergeCell ref="AH8:AN8"/>
    <mergeCell ref="AO8:AU8"/>
    <mergeCell ref="E16:E17"/>
    <mergeCell ref="F16:AG16"/>
    <mergeCell ref="AH16:AN16"/>
    <mergeCell ref="AO16:AU16"/>
    <mergeCell ref="F17:L17"/>
    <mergeCell ref="M17:S17"/>
    <mergeCell ref="T17:Z17"/>
    <mergeCell ref="AA17:AG17"/>
    <mergeCell ref="AH17:AN17"/>
    <mergeCell ref="AO17:AU17"/>
    <mergeCell ref="E26:E27"/>
    <mergeCell ref="F26:AG26"/>
    <mergeCell ref="AH26:AN26"/>
    <mergeCell ref="AO26:AU26"/>
    <mergeCell ref="F27:L27"/>
    <mergeCell ref="M27:S27"/>
    <mergeCell ref="T27:Z27"/>
    <mergeCell ref="AA27:AG27"/>
    <mergeCell ref="AH27:AN27"/>
    <mergeCell ref="AO27:AU27"/>
    <mergeCell ref="E32:E33"/>
    <mergeCell ref="F32:AG32"/>
    <mergeCell ref="AH32:AN32"/>
    <mergeCell ref="AO32:AU32"/>
    <mergeCell ref="F33:L33"/>
    <mergeCell ref="M33:S33"/>
    <mergeCell ref="T33:Z33"/>
    <mergeCell ref="AA33:AG33"/>
    <mergeCell ref="AH33:AN33"/>
    <mergeCell ref="AO33:AU33"/>
    <mergeCell ref="E41:E42"/>
    <mergeCell ref="F41:AG41"/>
    <mergeCell ref="AH41:AN41"/>
    <mergeCell ref="AO41:AU41"/>
    <mergeCell ref="F42:L42"/>
    <mergeCell ref="M42:S42"/>
    <mergeCell ref="T42:Z42"/>
    <mergeCell ref="AA42:AG42"/>
    <mergeCell ref="AH42:AN42"/>
    <mergeCell ref="AO42:AU42"/>
    <mergeCell ref="E52:E53"/>
    <mergeCell ref="F52:AG52"/>
    <mergeCell ref="AH52:AN52"/>
    <mergeCell ref="AO52:AU52"/>
    <mergeCell ref="F53:L53"/>
    <mergeCell ref="M53:S53"/>
    <mergeCell ref="T53:Z53"/>
    <mergeCell ref="AA53:AG53"/>
    <mergeCell ref="AH53:AN53"/>
    <mergeCell ref="AO53:AU53"/>
    <mergeCell ref="F55:L55"/>
    <mergeCell ref="E61:E62"/>
    <mergeCell ref="F61:AG61"/>
    <mergeCell ref="AH61:AN61"/>
    <mergeCell ref="AO61:AU61"/>
    <mergeCell ref="F62:L62"/>
    <mergeCell ref="M62:S62"/>
    <mergeCell ref="T62:Z62"/>
    <mergeCell ref="AA62:AG62"/>
    <mergeCell ref="AH62:AN62"/>
    <mergeCell ref="AO62:AU62"/>
    <mergeCell ref="E73:E74"/>
    <mergeCell ref="F73:AG73"/>
    <mergeCell ref="AH73:AN73"/>
    <mergeCell ref="AO73:AU73"/>
    <mergeCell ref="F74:L74"/>
    <mergeCell ref="M74:S74"/>
    <mergeCell ref="T74:Z74"/>
    <mergeCell ref="AA74:AG74"/>
    <mergeCell ref="AH74:AN74"/>
    <mergeCell ref="AO74:AU74"/>
    <mergeCell ref="M75:S75"/>
    <mergeCell ref="T75:Z75"/>
    <mergeCell ref="E82:E83"/>
    <mergeCell ref="F82:AG82"/>
    <mergeCell ref="AH82:AN82"/>
    <mergeCell ref="AO82:AU82"/>
    <mergeCell ref="F83:L83"/>
    <mergeCell ref="M83:S83"/>
    <mergeCell ref="T83:Z83"/>
    <mergeCell ref="AA83:AG83"/>
    <mergeCell ref="AH83:AN83"/>
    <mergeCell ref="AO83:AU83"/>
    <mergeCell ref="E91:E92"/>
    <mergeCell ref="F91:AG91"/>
    <mergeCell ref="AH91:AN91"/>
    <mergeCell ref="AO91:AU91"/>
    <mergeCell ref="F92:L92"/>
    <mergeCell ref="M92:S92"/>
    <mergeCell ref="T92:Z92"/>
    <mergeCell ref="E112:E113"/>
    <mergeCell ref="F112:AG112"/>
    <mergeCell ref="AH112:AN112"/>
    <mergeCell ref="AO112:AU112"/>
    <mergeCell ref="F113:L113"/>
    <mergeCell ref="M113:S113"/>
    <mergeCell ref="T113:Z113"/>
    <mergeCell ref="AA92:AG92"/>
    <mergeCell ref="AH92:AN92"/>
    <mergeCell ref="AO92:AU92"/>
    <mergeCell ref="E99:E100"/>
    <mergeCell ref="F99:AG99"/>
    <mergeCell ref="AH99:AN99"/>
    <mergeCell ref="AO99:AU99"/>
    <mergeCell ref="F100:L100"/>
    <mergeCell ref="M100:S100"/>
    <mergeCell ref="T100:Z100"/>
    <mergeCell ref="AA113:AG113"/>
    <mergeCell ref="AH113:AN113"/>
    <mergeCell ref="AO113:AU113"/>
    <mergeCell ref="F114:L114"/>
    <mergeCell ref="M114:S114"/>
    <mergeCell ref="T114:Z114"/>
    <mergeCell ref="AA100:AG100"/>
    <mergeCell ref="AH100:AN100"/>
    <mergeCell ref="AO100:AU100"/>
    <mergeCell ref="E122:E123"/>
    <mergeCell ref="F122:AG122"/>
    <mergeCell ref="AH122:AN122"/>
    <mergeCell ref="AO122:AU122"/>
    <mergeCell ref="F123:L123"/>
    <mergeCell ref="M123:S123"/>
    <mergeCell ref="T123:Z123"/>
    <mergeCell ref="AA123:AG123"/>
    <mergeCell ref="AH123:AN123"/>
    <mergeCell ref="AO123:AU123"/>
    <mergeCell ref="E137:E138"/>
    <mergeCell ref="F137:AG137"/>
    <mergeCell ref="AH137:AN137"/>
    <mergeCell ref="AO137:AU137"/>
    <mergeCell ref="F138:L138"/>
    <mergeCell ref="M138:S138"/>
    <mergeCell ref="T138:Z138"/>
    <mergeCell ref="AA138:AG138"/>
    <mergeCell ref="AH138:AN138"/>
    <mergeCell ref="AO138:AU138"/>
  </mergeCells>
  <phoneticPr fontId="8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&amp;L&amp;"Noto Sans CJK JP Regular,標準"The Salary Analysis in Asia © 2022 JAC Group</oddFooter>
  </headerFooter>
  <rowBreaks count="2" manualBreakCount="2">
    <brk id="70" max="47" man="1"/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52AC-8A66-4E71-ACFA-AF30A124CDFF}">
  <sheetPr>
    <pageSetUpPr fitToPage="1"/>
  </sheetPr>
  <dimension ref="A1:AP116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 x14ac:dyDescent="0.4"/>
  <cols>
    <col min="1" max="1" width="2.125" style="1" customWidth="1"/>
    <col min="2" max="2" width="1.375" style="1" customWidth="1"/>
    <col min="3" max="3" width="1.625" style="1" customWidth="1"/>
    <col min="4" max="4" width="1.375" style="1" customWidth="1"/>
    <col min="5" max="5" width="25.75" style="1" customWidth="1"/>
    <col min="6" max="6" width="6.125" style="1" customWidth="1"/>
    <col min="7" max="7" width="1.625" style="1" customWidth="1"/>
    <col min="8" max="8" width="6.125" style="1" customWidth="1"/>
    <col min="9" max="9" width="1.625" style="1" customWidth="1"/>
    <col min="10" max="10" width="6.125" style="1" customWidth="1"/>
    <col min="11" max="11" width="1.625" style="1" customWidth="1"/>
    <col min="12" max="12" width="4.625" style="1" customWidth="1"/>
    <col min="13" max="13" width="6.125" style="1" customWidth="1"/>
    <col min="14" max="14" width="1.625" style="1" customWidth="1"/>
    <col min="15" max="15" width="6.125" style="1" customWidth="1"/>
    <col min="16" max="16" width="1.625" style="1" customWidth="1"/>
    <col min="17" max="17" width="6.125" style="1" customWidth="1"/>
    <col min="18" max="18" width="1.625" style="1" customWidth="1"/>
    <col min="19" max="19" width="4.625" style="1" customWidth="1"/>
    <col min="20" max="20" width="6.125" style="1" customWidth="1"/>
    <col min="21" max="21" width="1.625" style="1" customWidth="1"/>
    <col min="22" max="22" width="6.125" style="1" customWidth="1"/>
    <col min="23" max="23" width="1.625" style="1" customWidth="1"/>
    <col min="24" max="24" width="6.125" style="1" customWidth="1"/>
    <col min="25" max="25" width="1.625" style="1" customWidth="1"/>
    <col min="26" max="26" width="4.625" style="1" customWidth="1"/>
    <col min="27" max="27" width="6.125" style="1" customWidth="1"/>
    <col min="28" max="28" width="1.625" style="1" customWidth="1"/>
    <col min="29" max="29" width="6.125" style="1" customWidth="1"/>
    <col min="30" max="30" width="1.625" style="1" customWidth="1"/>
    <col min="31" max="31" width="6.125" style="1" customWidth="1"/>
    <col min="32" max="32" width="1.625" style="1" customWidth="1"/>
    <col min="33" max="33" width="4.625" style="1" customWidth="1"/>
    <col min="34" max="34" width="6.125" style="1" customWidth="1"/>
    <col min="35" max="35" width="1.625" style="1" customWidth="1"/>
    <col min="36" max="36" width="6.125" style="1" customWidth="1"/>
    <col min="37" max="37" width="1.625" style="1" customWidth="1"/>
    <col min="38" max="38" width="6.125" style="1" customWidth="1"/>
    <col min="39" max="39" width="1.625" style="1" customWidth="1"/>
    <col min="40" max="40" width="4.625" style="1" customWidth="1"/>
    <col min="41" max="41" width="2.625" style="1" customWidth="1"/>
    <col min="42" max="42" width="9.25" style="1" customWidth="1"/>
    <col min="43" max="16384" width="9" style="1"/>
  </cols>
  <sheetData>
    <row r="1" spans="1:42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2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2" x14ac:dyDescent="0.4">
      <c r="A3" s="14" t="s">
        <v>160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2" x14ac:dyDescent="0.4">
      <c r="A4" s="15"/>
      <c r="B4" s="15"/>
      <c r="C4" s="1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4"/>
      <c r="R4" s="14"/>
      <c r="S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2" x14ac:dyDescent="0.4">
      <c r="A5" s="19"/>
      <c r="B5" s="19" t="s">
        <v>53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54"/>
      <c r="AF5" s="54"/>
      <c r="AG5" s="54" t="s">
        <v>43</v>
      </c>
      <c r="AH5" s="15"/>
      <c r="AI5" s="15"/>
      <c r="AJ5" s="15"/>
      <c r="AK5" s="15"/>
      <c r="AL5" s="15"/>
      <c r="AM5" s="15"/>
      <c r="AN5" s="15"/>
    </row>
    <row r="6" spans="1:42" x14ac:dyDescent="0.4">
      <c r="A6" s="21"/>
      <c r="B6" s="21"/>
      <c r="C6" s="21" t="s">
        <v>54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54"/>
      <c r="AF6" s="54"/>
      <c r="AG6" s="54" t="s">
        <v>30</v>
      </c>
      <c r="AH6" s="15"/>
      <c r="AI6" s="15"/>
      <c r="AJ6" s="15"/>
      <c r="AK6" s="15"/>
      <c r="AL6" s="15"/>
      <c r="AM6" s="15"/>
      <c r="AN6" s="15"/>
    </row>
    <row r="7" spans="1:42" ht="18.75" customHeight="1" x14ac:dyDescent="0.4">
      <c r="A7" s="15"/>
      <c r="B7" s="15"/>
      <c r="C7" s="15"/>
      <c r="D7" s="39"/>
      <c r="E7" s="227" t="s">
        <v>55</v>
      </c>
      <c r="F7" s="190" t="s">
        <v>109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2"/>
      <c r="AA7" s="190" t="s">
        <v>110</v>
      </c>
      <c r="AB7" s="191"/>
      <c r="AC7" s="191"/>
      <c r="AD7" s="191"/>
      <c r="AE7" s="191"/>
      <c r="AF7" s="191"/>
      <c r="AG7" s="192"/>
      <c r="AH7" s="15"/>
      <c r="AI7" s="15"/>
      <c r="AJ7" s="15"/>
      <c r="AK7" s="15"/>
      <c r="AL7" s="15"/>
      <c r="AM7" s="15"/>
      <c r="AN7" s="15"/>
    </row>
    <row r="8" spans="1:42" ht="30" customHeight="1" x14ac:dyDescent="0.4">
      <c r="A8" s="15"/>
      <c r="B8" s="15"/>
      <c r="C8" s="15"/>
      <c r="D8" s="39"/>
      <c r="E8" s="228"/>
      <c r="F8" s="190" t="s">
        <v>112</v>
      </c>
      <c r="G8" s="191"/>
      <c r="H8" s="191"/>
      <c r="I8" s="191"/>
      <c r="J8" s="191"/>
      <c r="K8" s="191"/>
      <c r="L8" s="192"/>
      <c r="M8" s="190" t="s">
        <v>113</v>
      </c>
      <c r="N8" s="191"/>
      <c r="O8" s="191"/>
      <c r="P8" s="191"/>
      <c r="Q8" s="191"/>
      <c r="R8" s="191"/>
      <c r="S8" s="192"/>
      <c r="T8" s="193" t="s">
        <v>114</v>
      </c>
      <c r="U8" s="194"/>
      <c r="V8" s="194"/>
      <c r="W8" s="194"/>
      <c r="X8" s="194"/>
      <c r="Y8" s="194"/>
      <c r="Z8" s="195"/>
      <c r="AA8" s="190" t="s">
        <v>115</v>
      </c>
      <c r="AB8" s="191"/>
      <c r="AC8" s="191"/>
      <c r="AD8" s="191"/>
      <c r="AE8" s="191"/>
      <c r="AF8" s="191"/>
      <c r="AG8" s="192"/>
      <c r="AH8" s="15"/>
      <c r="AI8" s="15"/>
      <c r="AJ8" s="15"/>
      <c r="AK8" s="15"/>
      <c r="AL8" s="15"/>
      <c r="AM8" s="15"/>
      <c r="AN8" s="15"/>
    </row>
    <row r="9" spans="1:42" ht="30" customHeight="1" x14ac:dyDescent="0.4">
      <c r="A9" s="15"/>
      <c r="B9" s="15"/>
      <c r="C9" s="15"/>
      <c r="D9" s="39"/>
      <c r="E9" s="86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59"/>
      <c r="L9" s="87" t="s">
        <v>17</v>
      </c>
      <c r="M9" s="57" t="s">
        <v>13</v>
      </c>
      <c r="N9" s="58" t="s">
        <v>14</v>
      </c>
      <c r="O9" s="59" t="s">
        <v>15</v>
      </c>
      <c r="P9" s="148" t="s">
        <v>14</v>
      </c>
      <c r="Q9" s="148" t="s">
        <v>16</v>
      </c>
      <c r="R9" s="59"/>
      <c r="S9" s="87" t="s">
        <v>17</v>
      </c>
      <c r="T9" s="57" t="s">
        <v>13</v>
      </c>
      <c r="U9" s="58" t="s">
        <v>14</v>
      </c>
      <c r="V9" s="59" t="s">
        <v>15</v>
      </c>
      <c r="W9" s="148" t="s">
        <v>14</v>
      </c>
      <c r="X9" s="148" t="s">
        <v>16</v>
      </c>
      <c r="Y9" s="59"/>
      <c r="Z9" s="87" t="s">
        <v>17</v>
      </c>
      <c r="AA9" s="147" t="s">
        <v>13</v>
      </c>
      <c r="AB9" s="60" t="s">
        <v>14</v>
      </c>
      <c r="AC9" s="148" t="s">
        <v>15</v>
      </c>
      <c r="AD9" s="148" t="s">
        <v>14</v>
      </c>
      <c r="AE9" s="148" t="s">
        <v>16</v>
      </c>
      <c r="AF9" s="148"/>
      <c r="AG9" s="88" t="s">
        <v>17</v>
      </c>
      <c r="AH9" s="15"/>
      <c r="AI9" s="15"/>
      <c r="AJ9" s="15"/>
      <c r="AK9" s="15"/>
      <c r="AL9" s="15"/>
      <c r="AM9" s="15"/>
      <c r="AN9" s="15"/>
    </row>
    <row r="10" spans="1:42" ht="30" customHeight="1" x14ac:dyDescent="0.4">
      <c r="A10" s="15"/>
      <c r="B10" s="15"/>
      <c r="C10" s="15"/>
      <c r="D10" s="15"/>
      <c r="E10" s="26" t="s">
        <v>56</v>
      </c>
      <c r="F10" s="35">
        <v>360</v>
      </c>
      <c r="G10" s="156" t="s">
        <v>14</v>
      </c>
      <c r="H10" s="36">
        <v>440</v>
      </c>
      <c r="I10" s="156" t="s">
        <v>10</v>
      </c>
      <c r="J10" s="30">
        <v>760</v>
      </c>
      <c r="K10" s="37"/>
      <c r="L10" s="63">
        <v>0.03</v>
      </c>
      <c r="M10" s="186" t="s">
        <v>22</v>
      </c>
      <c r="N10" s="187"/>
      <c r="O10" s="187"/>
      <c r="P10" s="187"/>
      <c r="Q10" s="187"/>
      <c r="R10" s="187"/>
      <c r="S10" s="188"/>
      <c r="T10" s="35">
        <v>1070</v>
      </c>
      <c r="U10" s="156" t="s">
        <v>14</v>
      </c>
      <c r="V10" s="36">
        <v>1090</v>
      </c>
      <c r="W10" s="156" t="s">
        <v>10</v>
      </c>
      <c r="X10" s="30">
        <v>1170</v>
      </c>
      <c r="Y10" s="37"/>
      <c r="Z10" s="63">
        <v>0.03</v>
      </c>
      <c r="AA10" s="35">
        <v>390</v>
      </c>
      <c r="AB10" s="156" t="s">
        <v>14</v>
      </c>
      <c r="AC10" s="36">
        <v>490</v>
      </c>
      <c r="AD10" s="156" t="s">
        <v>10</v>
      </c>
      <c r="AE10" s="30">
        <v>900</v>
      </c>
      <c r="AF10" s="37"/>
      <c r="AG10" s="63">
        <v>0.03</v>
      </c>
      <c r="AH10" s="15"/>
      <c r="AI10" s="15"/>
      <c r="AJ10" s="15"/>
      <c r="AK10" s="15"/>
      <c r="AL10" s="15"/>
      <c r="AM10" s="15"/>
      <c r="AN10" s="15"/>
      <c r="AO10" s="9"/>
      <c r="AP10" s="9"/>
    </row>
    <row r="11" spans="1:42" ht="30" customHeight="1" x14ac:dyDescent="0.4">
      <c r="A11" s="15"/>
      <c r="B11" s="15"/>
      <c r="C11" s="15"/>
      <c r="D11" s="15"/>
      <c r="E11" s="34" t="s">
        <v>57</v>
      </c>
      <c r="F11" s="35">
        <v>700</v>
      </c>
      <c r="G11" s="156" t="s">
        <v>14</v>
      </c>
      <c r="H11" s="36">
        <v>840</v>
      </c>
      <c r="I11" s="156" t="s">
        <v>10</v>
      </c>
      <c r="J11" s="30">
        <v>1410</v>
      </c>
      <c r="K11" s="37"/>
      <c r="L11" s="61">
        <v>0.03</v>
      </c>
      <c r="M11" s="186" t="s">
        <v>22</v>
      </c>
      <c r="N11" s="187"/>
      <c r="O11" s="187"/>
      <c r="P11" s="187"/>
      <c r="Q11" s="187"/>
      <c r="R11" s="187"/>
      <c r="S11" s="188"/>
      <c r="T11" s="35">
        <v>1420</v>
      </c>
      <c r="U11" s="156" t="s">
        <v>14</v>
      </c>
      <c r="V11" s="36">
        <v>1490</v>
      </c>
      <c r="W11" s="156" t="s">
        <v>10</v>
      </c>
      <c r="X11" s="30">
        <v>1770</v>
      </c>
      <c r="Y11" s="37"/>
      <c r="Z11" s="63">
        <v>0.03</v>
      </c>
      <c r="AA11" s="35">
        <v>900</v>
      </c>
      <c r="AB11" s="156" t="s">
        <v>14</v>
      </c>
      <c r="AC11" s="36">
        <v>1100</v>
      </c>
      <c r="AD11" s="156" t="s">
        <v>10</v>
      </c>
      <c r="AE11" s="30">
        <v>1940</v>
      </c>
      <c r="AF11" s="37"/>
      <c r="AG11" s="63">
        <v>0.03</v>
      </c>
      <c r="AH11" s="15"/>
      <c r="AI11" s="15"/>
      <c r="AJ11" s="15"/>
      <c r="AK11" s="15"/>
      <c r="AL11" s="15"/>
      <c r="AM11" s="15"/>
      <c r="AN11" s="15"/>
      <c r="AO11" s="9"/>
      <c r="AP11" s="9"/>
    </row>
    <row r="12" spans="1:42" ht="30" customHeight="1" x14ac:dyDescent="0.4">
      <c r="A12" s="15"/>
      <c r="B12" s="15"/>
      <c r="C12" s="15"/>
      <c r="D12" s="15"/>
      <c r="E12" s="34" t="s">
        <v>58</v>
      </c>
      <c r="F12" s="35">
        <v>1410</v>
      </c>
      <c r="G12" s="156" t="s">
        <v>14</v>
      </c>
      <c r="H12" s="36">
        <v>1640</v>
      </c>
      <c r="I12" s="156" t="s">
        <v>10</v>
      </c>
      <c r="J12" s="30">
        <v>2590</v>
      </c>
      <c r="K12" s="37"/>
      <c r="L12" s="61">
        <v>0.03</v>
      </c>
      <c r="M12" s="186" t="s">
        <v>22</v>
      </c>
      <c r="N12" s="187"/>
      <c r="O12" s="187"/>
      <c r="P12" s="187"/>
      <c r="Q12" s="187"/>
      <c r="R12" s="187"/>
      <c r="S12" s="188"/>
      <c r="T12" s="35">
        <v>1620</v>
      </c>
      <c r="U12" s="156" t="s">
        <v>14</v>
      </c>
      <c r="V12" s="36">
        <v>1720</v>
      </c>
      <c r="W12" s="156" t="s">
        <v>10</v>
      </c>
      <c r="X12" s="30">
        <v>2120</v>
      </c>
      <c r="Y12" s="37"/>
      <c r="Z12" s="63">
        <v>0.03</v>
      </c>
      <c r="AA12" s="35">
        <v>1940</v>
      </c>
      <c r="AB12" s="156" t="s">
        <v>14</v>
      </c>
      <c r="AC12" s="36">
        <v>2070</v>
      </c>
      <c r="AD12" s="156" t="s">
        <v>10</v>
      </c>
      <c r="AE12" s="30">
        <v>2590</v>
      </c>
      <c r="AF12" s="37"/>
      <c r="AG12" s="63">
        <v>0.03</v>
      </c>
      <c r="AH12" s="15"/>
      <c r="AI12" s="15"/>
      <c r="AJ12" s="15"/>
      <c r="AK12" s="15"/>
      <c r="AL12" s="15"/>
      <c r="AM12" s="15"/>
      <c r="AN12" s="15"/>
      <c r="AO12" s="9"/>
      <c r="AP12" s="9"/>
    </row>
    <row r="13" spans="1:42" ht="30" customHeight="1" x14ac:dyDescent="0.4">
      <c r="A13" s="15"/>
      <c r="B13" s="15"/>
      <c r="C13" s="15"/>
      <c r="D13" s="15"/>
      <c r="E13" s="34" t="s">
        <v>59</v>
      </c>
      <c r="F13" s="35">
        <v>2260</v>
      </c>
      <c r="G13" s="156" t="s">
        <v>14</v>
      </c>
      <c r="H13" s="36">
        <v>2580</v>
      </c>
      <c r="I13" s="156" t="s">
        <v>10</v>
      </c>
      <c r="J13" s="30">
        <v>3860</v>
      </c>
      <c r="K13" s="37"/>
      <c r="L13" s="63">
        <v>0.03</v>
      </c>
      <c r="M13" s="35">
        <v>2260</v>
      </c>
      <c r="N13" s="156" t="s">
        <v>14</v>
      </c>
      <c r="O13" s="36">
        <v>2580</v>
      </c>
      <c r="P13" s="156" t="s">
        <v>10</v>
      </c>
      <c r="Q13" s="30">
        <v>3860</v>
      </c>
      <c r="R13" s="37"/>
      <c r="S13" s="63">
        <v>0.03</v>
      </c>
      <c r="T13" s="35">
        <v>2500</v>
      </c>
      <c r="U13" s="156" t="s">
        <v>14</v>
      </c>
      <c r="V13" s="36">
        <v>2590</v>
      </c>
      <c r="W13" s="156" t="s">
        <v>10</v>
      </c>
      <c r="X13" s="30">
        <v>2950</v>
      </c>
      <c r="Y13" s="37"/>
      <c r="Z13" s="63">
        <v>0.03</v>
      </c>
      <c r="AA13" s="35">
        <v>2590</v>
      </c>
      <c r="AB13" s="156" t="s">
        <v>14</v>
      </c>
      <c r="AC13" s="36">
        <v>3110</v>
      </c>
      <c r="AD13" s="156" t="s">
        <v>10</v>
      </c>
      <c r="AE13" s="30">
        <v>5190</v>
      </c>
      <c r="AF13" s="37"/>
      <c r="AG13" s="63">
        <v>0.03</v>
      </c>
      <c r="AH13" s="15"/>
      <c r="AI13" s="15"/>
      <c r="AJ13" s="15"/>
      <c r="AK13" s="15"/>
      <c r="AL13" s="15"/>
      <c r="AM13" s="15"/>
      <c r="AN13" s="15"/>
      <c r="AO13" s="9"/>
      <c r="AP13" s="9"/>
    </row>
    <row r="14" spans="1:42" ht="20.100000000000001" customHeight="1" x14ac:dyDescent="0.4">
      <c r="A14" s="15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5"/>
      <c r="AI14" s="15"/>
      <c r="AJ14" s="15"/>
      <c r="AK14" s="15"/>
      <c r="AL14" s="15"/>
      <c r="AM14" s="15"/>
      <c r="AN14" s="15"/>
      <c r="AO14" s="9"/>
      <c r="AP14" s="9"/>
    </row>
    <row r="15" spans="1:42" x14ac:dyDescent="0.4">
      <c r="A15" s="21"/>
      <c r="B15" s="21"/>
      <c r="C15" s="21" t="s">
        <v>60</v>
      </c>
      <c r="D15" s="21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5"/>
      <c r="AI15" s="15"/>
      <c r="AJ15" s="15"/>
      <c r="AK15" s="15"/>
      <c r="AL15" s="15"/>
      <c r="AM15" s="15"/>
      <c r="AN15" s="15"/>
      <c r="AO15" s="9"/>
      <c r="AP15" s="9"/>
    </row>
    <row r="16" spans="1:42" ht="18.75" customHeight="1" x14ac:dyDescent="0.4">
      <c r="A16" s="15"/>
      <c r="B16" s="15"/>
      <c r="C16" s="15"/>
      <c r="D16" s="39"/>
      <c r="E16" s="227" t="s">
        <v>55</v>
      </c>
      <c r="F16" s="190" t="s">
        <v>109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2"/>
      <c r="AA16" s="190" t="s">
        <v>110</v>
      </c>
      <c r="AB16" s="191"/>
      <c r="AC16" s="191"/>
      <c r="AD16" s="191"/>
      <c r="AE16" s="191"/>
      <c r="AF16" s="191"/>
      <c r="AG16" s="192"/>
      <c r="AH16" s="15"/>
      <c r="AI16" s="15"/>
      <c r="AJ16" s="15"/>
      <c r="AK16" s="15"/>
      <c r="AL16" s="15"/>
      <c r="AM16" s="15"/>
      <c r="AN16" s="15"/>
      <c r="AO16" s="9"/>
      <c r="AP16" s="9"/>
    </row>
    <row r="17" spans="1:42" ht="30" customHeight="1" x14ac:dyDescent="0.4">
      <c r="A17" s="15"/>
      <c r="B17" s="15"/>
      <c r="C17" s="15"/>
      <c r="D17" s="39"/>
      <c r="E17" s="228"/>
      <c r="F17" s="190" t="s">
        <v>112</v>
      </c>
      <c r="G17" s="191"/>
      <c r="H17" s="191"/>
      <c r="I17" s="191"/>
      <c r="J17" s="191"/>
      <c r="K17" s="191"/>
      <c r="L17" s="192"/>
      <c r="M17" s="190" t="s">
        <v>113</v>
      </c>
      <c r="N17" s="191"/>
      <c r="O17" s="191"/>
      <c r="P17" s="191"/>
      <c r="Q17" s="191"/>
      <c r="R17" s="191"/>
      <c r="S17" s="192"/>
      <c r="T17" s="193" t="s">
        <v>114</v>
      </c>
      <c r="U17" s="194"/>
      <c r="V17" s="194"/>
      <c r="W17" s="194"/>
      <c r="X17" s="194"/>
      <c r="Y17" s="194"/>
      <c r="Z17" s="195"/>
      <c r="AA17" s="190" t="s">
        <v>115</v>
      </c>
      <c r="AB17" s="191"/>
      <c r="AC17" s="191"/>
      <c r="AD17" s="191"/>
      <c r="AE17" s="191"/>
      <c r="AF17" s="191"/>
      <c r="AG17" s="192"/>
      <c r="AH17" s="15"/>
      <c r="AI17" s="15"/>
      <c r="AJ17" s="15"/>
      <c r="AK17" s="15"/>
      <c r="AL17" s="15"/>
      <c r="AM17" s="15"/>
      <c r="AN17" s="15"/>
      <c r="AO17" s="9"/>
      <c r="AP17" s="9"/>
    </row>
    <row r="18" spans="1:42" ht="30" customHeight="1" x14ac:dyDescent="0.4">
      <c r="A18" s="15"/>
      <c r="B18" s="15"/>
      <c r="C18" s="15"/>
      <c r="D18" s="15"/>
      <c r="E18" s="26" t="s">
        <v>56</v>
      </c>
      <c r="F18" s="35">
        <v>360</v>
      </c>
      <c r="G18" s="156" t="s">
        <v>14</v>
      </c>
      <c r="H18" s="36">
        <v>420</v>
      </c>
      <c r="I18" s="156" t="s">
        <v>10</v>
      </c>
      <c r="J18" s="30">
        <v>700</v>
      </c>
      <c r="K18" s="37"/>
      <c r="L18" s="63">
        <v>0.03</v>
      </c>
      <c r="M18" s="35">
        <v>440</v>
      </c>
      <c r="N18" s="156" t="s">
        <v>14</v>
      </c>
      <c r="O18" s="36">
        <v>520</v>
      </c>
      <c r="P18" s="156" t="s">
        <v>10</v>
      </c>
      <c r="Q18" s="30">
        <v>880</v>
      </c>
      <c r="R18" s="37"/>
      <c r="S18" s="63">
        <v>0.03</v>
      </c>
      <c r="T18" s="35">
        <v>830</v>
      </c>
      <c r="U18" s="156" t="s">
        <v>14</v>
      </c>
      <c r="V18" s="36">
        <v>920</v>
      </c>
      <c r="W18" s="156" t="s">
        <v>10</v>
      </c>
      <c r="X18" s="30">
        <v>1290</v>
      </c>
      <c r="Y18" s="37"/>
      <c r="Z18" s="63">
        <v>0.03</v>
      </c>
      <c r="AA18" s="35">
        <v>390</v>
      </c>
      <c r="AB18" s="156" t="s">
        <v>14</v>
      </c>
      <c r="AC18" s="36">
        <v>490</v>
      </c>
      <c r="AD18" s="156" t="s">
        <v>10</v>
      </c>
      <c r="AE18" s="30">
        <v>900</v>
      </c>
      <c r="AF18" s="37"/>
      <c r="AG18" s="63">
        <v>0.03</v>
      </c>
      <c r="AH18" s="15"/>
      <c r="AI18" s="15"/>
      <c r="AJ18" s="15"/>
      <c r="AK18" s="15"/>
      <c r="AL18" s="15"/>
      <c r="AM18" s="15"/>
      <c r="AN18" s="15"/>
      <c r="AO18" s="9"/>
      <c r="AP18" s="9"/>
    </row>
    <row r="19" spans="1:42" ht="30" customHeight="1" x14ac:dyDescent="0.4">
      <c r="A19" s="15"/>
      <c r="B19" s="15"/>
      <c r="C19" s="15"/>
      <c r="D19" s="15"/>
      <c r="E19" s="34" t="s">
        <v>57</v>
      </c>
      <c r="F19" s="35">
        <v>700</v>
      </c>
      <c r="G19" s="156" t="s">
        <v>14</v>
      </c>
      <c r="H19" s="36">
        <v>840</v>
      </c>
      <c r="I19" s="156" t="s">
        <v>10</v>
      </c>
      <c r="J19" s="30">
        <v>1410</v>
      </c>
      <c r="K19" s="37"/>
      <c r="L19" s="63">
        <v>0.03</v>
      </c>
      <c r="M19" s="35">
        <v>700</v>
      </c>
      <c r="N19" s="156" t="s">
        <v>14</v>
      </c>
      <c r="O19" s="36">
        <v>910</v>
      </c>
      <c r="P19" s="156" t="s">
        <v>10</v>
      </c>
      <c r="Q19" s="30">
        <v>1780</v>
      </c>
      <c r="R19" s="37"/>
      <c r="S19" s="63">
        <v>0.03</v>
      </c>
      <c r="T19" s="35">
        <v>1170</v>
      </c>
      <c r="U19" s="156" t="s">
        <v>14</v>
      </c>
      <c r="V19" s="36">
        <v>1260</v>
      </c>
      <c r="W19" s="156" t="s">
        <v>10</v>
      </c>
      <c r="X19" s="30">
        <v>1650</v>
      </c>
      <c r="Y19" s="37"/>
      <c r="Z19" s="63">
        <v>0.03</v>
      </c>
      <c r="AA19" s="35">
        <v>900</v>
      </c>
      <c r="AB19" s="156" t="s">
        <v>14</v>
      </c>
      <c r="AC19" s="36">
        <v>1030</v>
      </c>
      <c r="AD19" s="156" t="s">
        <v>10</v>
      </c>
      <c r="AE19" s="30">
        <v>1550</v>
      </c>
      <c r="AF19" s="37"/>
      <c r="AG19" s="63">
        <v>0.03</v>
      </c>
      <c r="AH19" s="15"/>
      <c r="AI19" s="15"/>
      <c r="AJ19" s="15"/>
      <c r="AK19" s="15"/>
      <c r="AL19" s="15"/>
      <c r="AM19" s="15"/>
      <c r="AN19" s="15"/>
      <c r="AO19" s="9"/>
      <c r="AP19" s="9"/>
    </row>
    <row r="20" spans="1:42" ht="30" customHeight="1" x14ac:dyDescent="0.4">
      <c r="A20" s="15"/>
      <c r="B20" s="15"/>
      <c r="C20" s="15"/>
      <c r="D20" s="15"/>
      <c r="E20" s="34" t="s">
        <v>58</v>
      </c>
      <c r="F20" s="35">
        <v>1410</v>
      </c>
      <c r="G20" s="156" t="s">
        <v>14</v>
      </c>
      <c r="H20" s="36">
        <v>1620</v>
      </c>
      <c r="I20" s="156" t="s">
        <v>10</v>
      </c>
      <c r="J20" s="30">
        <v>2500</v>
      </c>
      <c r="K20" s="37"/>
      <c r="L20" s="63">
        <v>0.03</v>
      </c>
      <c r="M20" s="35">
        <v>1410</v>
      </c>
      <c r="N20" s="156" t="s">
        <v>14</v>
      </c>
      <c r="O20" s="36">
        <v>1640</v>
      </c>
      <c r="P20" s="156" t="s">
        <v>10</v>
      </c>
      <c r="Q20" s="30">
        <v>2590</v>
      </c>
      <c r="R20" s="37"/>
      <c r="S20" s="63">
        <v>0.03</v>
      </c>
      <c r="T20" s="35">
        <v>1620</v>
      </c>
      <c r="U20" s="156" t="s">
        <v>14</v>
      </c>
      <c r="V20" s="36">
        <v>1720</v>
      </c>
      <c r="W20" s="156" t="s">
        <v>10</v>
      </c>
      <c r="X20" s="30">
        <v>2120</v>
      </c>
      <c r="Y20" s="37"/>
      <c r="Z20" s="63">
        <v>0.03</v>
      </c>
      <c r="AA20" s="35">
        <v>1550</v>
      </c>
      <c r="AB20" s="156" t="s">
        <v>14</v>
      </c>
      <c r="AC20" s="36">
        <v>1740</v>
      </c>
      <c r="AD20" s="156" t="s">
        <v>10</v>
      </c>
      <c r="AE20" s="30">
        <v>2500</v>
      </c>
      <c r="AF20" s="37"/>
      <c r="AG20" s="63">
        <v>0.03</v>
      </c>
      <c r="AH20" s="15"/>
      <c r="AI20" s="15"/>
      <c r="AJ20" s="15"/>
      <c r="AK20" s="15"/>
      <c r="AL20" s="15"/>
      <c r="AM20" s="15"/>
      <c r="AN20" s="15"/>
      <c r="AO20" s="9"/>
      <c r="AP20" s="9"/>
    </row>
    <row r="21" spans="1:42" ht="30" customHeight="1" x14ac:dyDescent="0.4">
      <c r="A21" s="15"/>
      <c r="B21" s="15"/>
      <c r="C21" s="15"/>
      <c r="D21" s="15"/>
      <c r="E21" s="34" t="s">
        <v>59</v>
      </c>
      <c r="F21" s="35">
        <v>2270</v>
      </c>
      <c r="G21" s="156" t="s">
        <v>14</v>
      </c>
      <c r="H21" s="36">
        <v>2580</v>
      </c>
      <c r="I21" s="156" t="s">
        <v>10</v>
      </c>
      <c r="J21" s="30">
        <v>3860</v>
      </c>
      <c r="K21" s="37"/>
      <c r="L21" s="63">
        <v>0.03</v>
      </c>
      <c r="M21" s="35">
        <v>2270</v>
      </c>
      <c r="N21" s="156" t="s">
        <v>14</v>
      </c>
      <c r="O21" s="36">
        <v>2580</v>
      </c>
      <c r="P21" s="156" t="s">
        <v>10</v>
      </c>
      <c r="Q21" s="30">
        <v>3860</v>
      </c>
      <c r="R21" s="37"/>
      <c r="S21" s="63">
        <v>0.03</v>
      </c>
      <c r="T21" s="35">
        <v>2500</v>
      </c>
      <c r="U21" s="156" t="s">
        <v>14</v>
      </c>
      <c r="V21" s="36">
        <v>2590</v>
      </c>
      <c r="W21" s="156" t="s">
        <v>10</v>
      </c>
      <c r="X21" s="30">
        <v>2950</v>
      </c>
      <c r="Y21" s="37"/>
      <c r="Z21" s="63">
        <v>0.03</v>
      </c>
      <c r="AA21" s="35">
        <v>2200</v>
      </c>
      <c r="AB21" s="156" t="s">
        <v>14</v>
      </c>
      <c r="AC21" s="36">
        <v>2790</v>
      </c>
      <c r="AD21" s="156" t="s">
        <v>10</v>
      </c>
      <c r="AE21" s="30">
        <v>5190</v>
      </c>
      <c r="AF21" s="37"/>
      <c r="AG21" s="63">
        <v>0.03</v>
      </c>
      <c r="AH21" s="15"/>
      <c r="AI21" s="15"/>
      <c r="AJ21" s="15"/>
      <c r="AK21" s="15"/>
      <c r="AL21" s="15"/>
      <c r="AM21" s="15"/>
      <c r="AN21" s="15"/>
      <c r="AO21" s="9"/>
      <c r="AP21" s="9"/>
    </row>
    <row r="22" spans="1:42" ht="20.100000000000001" customHeight="1" x14ac:dyDescent="0.4">
      <c r="A22" s="15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5"/>
      <c r="AJ22" s="15"/>
      <c r="AK22" s="15"/>
      <c r="AL22" s="15"/>
      <c r="AM22" s="15"/>
      <c r="AN22" s="15"/>
      <c r="AO22" s="9"/>
      <c r="AP22" s="9"/>
    </row>
    <row r="23" spans="1:42" x14ac:dyDescent="0.4">
      <c r="A23" s="15"/>
      <c r="B23" s="15"/>
      <c r="C23" s="38" t="s">
        <v>64</v>
      </c>
      <c r="D23" s="39"/>
      <c r="E23" s="89"/>
      <c r="F23" s="90"/>
      <c r="G23" s="91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16"/>
      <c r="AB23" s="16"/>
      <c r="AC23" s="16"/>
      <c r="AD23" s="16"/>
      <c r="AE23" s="16"/>
      <c r="AF23" s="16"/>
      <c r="AG23" s="16"/>
      <c r="AH23" s="15"/>
      <c r="AI23" s="15"/>
      <c r="AJ23" s="15"/>
      <c r="AK23" s="15"/>
      <c r="AL23" s="15"/>
      <c r="AM23" s="15"/>
      <c r="AN23" s="15"/>
      <c r="AO23" s="9"/>
      <c r="AP23" s="9"/>
    </row>
    <row r="24" spans="1:42" ht="18.75" customHeight="1" x14ac:dyDescent="0.4">
      <c r="A24" s="15"/>
      <c r="B24" s="15"/>
      <c r="C24" s="15"/>
      <c r="D24" s="39"/>
      <c r="E24" s="227" t="s">
        <v>55</v>
      </c>
      <c r="F24" s="190" t="s">
        <v>109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2"/>
      <c r="AA24" s="190" t="s">
        <v>110</v>
      </c>
      <c r="AB24" s="191"/>
      <c r="AC24" s="191"/>
      <c r="AD24" s="191"/>
      <c r="AE24" s="191"/>
      <c r="AF24" s="191"/>
      <c r="AG24" s="192"/>
      <c r="AH24" s="15"/>
      <c r="AI24" s="15"/>
      <c r="AJ24" s="15"/>
      <c r="AK24" s="15"/>
      <c r="AL24" s="15"/>
      <c r="AM24" s="15"/>
      <c r="AN24" s="15"/>
      <c r="AO24" s="9"/>
      <c r="AP24" s="9"/>
    </row>
    <row r="25" spans="1:42" ht="30" customHeight="1" x14ac:dyDescent="0.4">
      <c r="A25" s="15"/>
      <c r="B25" s="15"/>
      <c r="C25" s="15"/>
      <c r="D25" s="39"/>
      <c r="E25" s="228"/>
      <c r="F25" s="190" t="s">
        <v>112</v>
      </c>
      <c r="G25" s="191"/>
      <c r="H25" s="191"/>
      <c r="I25" s="191"/>
      <c r="J25" s="191"/>
      <c r="K25" s="191"/>
      <c r="L25" s="192"/>
      <c r="M25" s="190" t="s">
        <v>113</v>
      </c>
      <c r="N25" s="191"/>
      <c r="O25" s="191"/>
      <c r="P25" s="191"/>
      <c r="Q25" s="191"/>
      <c r="R25" s="191"/>
      <c r="S25" s="192"/>
      <c r="T25" s="193" t="s">
        <v>114</v>
      </c>
      <c r="U25" s="194"/>
      <c r="V25" s="194"/>
      <c r="W25" s="194"/>
      <c r="X25" s="194"/>
      <c r="Y25" s="194"/>
      <c r="Z25" s="195"/>
      <c r="AA25" s="190" t="s">
        <v>115</v>
      </c>
      <c r="AB25" s="191"/>
      <c r="AC25" s="191"/>
      <c r="AD25" s="191"/>
      <c r="AE25" s="191"/>
      <c r="AF25" s="191"/>
      <c r="AG25" s="192"/>
      <c r="AH25" s="15"/>
      <c r="AI25" s="15"/>
      <c r="AJ25" s="15"/>
      <c r="AK25" s="15"/>
      <c r="AL25" s="15"/>
      <c r="AM25" s="15"/>
      <c r="AN25" s="15"/>
      <c r="AO25" s="9"/>
      <c r="AP25" s="9"/>
    </row>
    <row r="26" spans="1:42" ht="30" customHeight="1" x14ac:dyDescent="0.4">
      <c r="A26" s="15"/>
      <c r="B26" s="15"/>
      <c r="C26" s="15"/>
      <c r="D26" s="39"/>
      <c r="E26" s="93" t="s">
        <v>157</v>
      </c>
      <c r="F26" s="35">
        <v>360</v>
      </c>
      <c r="G26" s="156" t="s">
        <v>14</v>
      </c>
      <c r="H26" s="36">
        <v>440</v>
      </c>
      <c r="I26" s="156" t="s">
        <v>10</v>
      </c>
      <c r="J26" s="30">
        <v>790</v>
      </c>
      <c r="K26" s="37"/>
      <c r="L26" s="63">
        <v>0.03</v>
      </c>
      <c r="M26" s="35">
        <v>440</v>
      </c>
      <c r="N26" s="156" t="s">
        <v>14</v>
      </c>
      <c r="O26" s="36">
        <v>520</v>
      </c>
      <c r="P26" s="156" t="s">
        <v>10</v>
      </c>
      <c r="Q26" s="30">
        <v>880</v>
      </c>
      <c r="R26" s="37"/>
      <c r="S26" s="63">
        <v>0.03</v>
      </c>
      <c r="T26" s="35">
        <v>760</v>
      </c>
      <c r="U26" s="156" t="s">
        <v>14</v>
      </c>
      <c r="V26" s="36">
        <v>830</v>
      </c>
      <c r="W26" s="156" t="s">
        <v>10</v>
      </c>
      <c r="X26" s="30">
        <v>1130</v>
      </c>
      <c r="Y26" s="37"/>
      <c r="Z26" s="63">
        <v>0.03</v>
      </c>
      <c r="AA26" s="35">
        <v>390</v>
      </c>
      <c r="AB26" s="156" t="s">
        <v>14</v>
      </c>
      <c r="AC26" s="36">
        <v>520</v>
      </c>
      <c r="AD26" s="156" t="s">
        <v>10</v>
      </c>
      <c r="AE26" s="30">
        <v>1040</v>
      </c>
      <c r="AF26" s="37"/>
      <c r="AG26" s="63">
        <v>0.03</v>
      </c>
      <c r="AH26" s="15"/>
      <c r="AI26" s="15"/>
      <c r="AJ26" s="15"/>
      <c r="AK26" s="15"/>
      <c r="AL26" s="15"/>
      <c r="AM26" s="15"/>
      <c r="AN26" s="15"/>
      <c r="AO26" s="9"/>
      <c r="AP26" s="9"/>
    </row>
    <row r="27" spans="1:42" x14ac:dyDescent="0.4">
      <c r="A27" s="15"/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9"/>
      <c r="AP27" s="9"/>
    </row>
    <row r="28" spans="1:42" x14ac:dyDescent="0.4">
      <c r="A28" s="19"/>
      <c r="B28" s="19" t="s">
        <v>66</v>
      </c>
      <c r="C28" s="19"/>
      <c r="D28" s="52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54"/>
      <c r="AF28" s="54"/>
      <c r="AG28" s="54"/>
      <c r="AH28" s="15"/>
      <c r="AI28" s="15"/>
      <c r="AJ28" s="15"/>
      <c r="AK28" s="15"/>
      <c r="AL28" s="15"/>
      <c r="AM28" s="15"/>
      <c r="AN28" s="15"/>
      <c r="AO28" s="9"/>
      <c r="AP28" s="9"/>
    </row>
    <row r="29" spans="1:42" x14ac:dyDescent="0.4">
      <c r="A29" s="21"/>
      <c r="B29" s="21"/>
      <c r="C29" s="21" t="s">
        <v>67</v>
      </c>
      <c r="D29" s="5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54"/>
      <c r="AF29" s="54"/>
      <c r="AG29" s="54"/>
      <c r="AH29" s="15"/>
      <c r="AI29" s="15"/>
      <c r="AJ29" s="15"/>
      <c r="AK29" s="15"/>
      <c r="AL29" s="15"/>
      <c r="AM29" s="15"/>
      <c r="AN29" s="15"/>
      <c r="AO29" s="9"/>
      <c r="AP29" s="9"/>
    </row>
    <row r="30" spans="1:42" ht="18.75" customHeight="1" x14ac:dyDescent="0.4">
      <c r="A30" s="15"/>
      <c r="B30" s="15"/>
      <c r="C30" s="15"/>
      <c r="D30" s="39"/>
      <c r="E30" s="227" t="s">
        <v>55</v>
      </c>
      <c r="F30" s="190" t="s">
        <v>109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2"/>
      <c r="AA30" s="190" t="s">
        <v>110</v>
      </c>
      <c r="AB30" s="191"/>
      <c r="AC30" s="191"/>
      <c r="AD30" s="191"/>
      <c r="AE30" s="191"/>
      <c r="AF30" s="191"/>
      <c r="AG30" s="192"/>
      <c r="AH30" s="94"/>
      <c r="AI30" s="94"/>
      <c r="AJ30" s="94"/>
      <c r="AK30" s="94"/>
      <c r="AL30" s="94"/>
      <c r="AM30" s="94"/>
      <c r="AN30" s="94"/>
    </row>
    <row r="31" spans="1:42" ht="30" customHeight="1" x14ac:dyDescent="0.4">
      <c r="A31" s="15"/>
      <c r="B31" s="15"/>
      <c r="C31" s="15"/>
      <c r="D31" s="39"/>
      <c r="E31" s="228"/>
      <c r="F31" s="190" t="s">
        <v>112</v>
      </c>
      <c r="G31" s="191"/>
      <c r="H31" s="191"/>
      <c r="I31" s="191"/>
      <c r="J31" s="191"/>
      <c r="K31" s="191"/>
      <c r="L31" s="192"/>
      <c r="M31" s="190" t="s">
        <v>113</v>
      </c>
      <c r="N31" s="191"/>
      <c r="O31" s="191"/>
      <c r="P31" s="191"/>
      <c r="Q31" s="191"/>
      <c r="R31" s="191"/>
      <c r="S31" s="192"/>
      <c r="T31" s="193" t="s">
        <v>114</v>
      </c>
      <c r="U31" s="194"/>
      <c r="V31" s="194"/>
      <c r="W31" s="194"/>
      <c r="X31" s="194"/>
      <c r="Y31" s="194"/>
      <c r="Z31" s="195"/>
      <c r="AA31" s="190" t="s">
        <v>115</v>
      </c>
      <c r="AB31" s="191"/>
      <c r="AC31" s="191"/>
      <c r="AD31" s="191"/>
      <c r="AE31" s="191"/>
      <c r="AF31" s="191"/>
      <c r="AG31" s="192"/>
      <c r="AH31" s="94"/>
      <c r="AI31" s="94"/>
      <c r="AJ31" s="94"/>
      <c r="AK31" s="94"/>
      <c r="AL31" s="94"/>
      <c r="AM31" s="94"/>
      <c r="AN31" s="94"/>
    </row>
    <row r="32" spans="1:42" ht="30" customHeight="1" x14ac:dyDescent="0.4">
      <c r="A32" s="15"/>
      <c r="B32" s="15"/>
      <c r="C32" s="15"/>
      <c r="D32" s="15"/>
      <c r="E32" s="26" t="s">
        <v>56</v>
      </c>
      <c r="F32" s="35">
        <v>400</v>
      </c>
      <c r="G32" s="156" t="s">
        <v>14</v>
      </c>
      <c r="H32" s="36">
        <v>510</v>
      </c>
      <c r="I32" s="156" t="s">
        <v>10</v>
      </c>
      <c r="J32" s="30">
        <v>980</v>
      </c>
      <c r="K32" s="37"/>
      <c r="L32" s="63">
        <v>0.03</v>
      </c>
      <c r="M32" s="35">
        <v>540</v>
      </c>
      <c r="N32" s="156" t="s">
        <v>14</v>
      </c>
      <c r="O32" s="36">
        <v>690</v>
      </c>
      <c r="P32" s="156" t="s">
        <v>10</v>
      </c>
      <c r="Q32" s="30">
        <v>1290</v>
      </c>
      <c r="R32" s="37"/>
      <c r="S32" s="63">
        <v>0.03</v>
      </c>
      <c r="T32" s="35">
        <v>1070</v>
      </c>
      <c r="U32" s="156" t="s">
        <v>14</v>
      </c>
      <c r="V32" s="36">
        <v>1150</v>
      </c>
      <c r="W32" s="156" t="s">
        <v>10</v>
      </c>
      <c r="X32" s="30">
        <v>1510</v>
      </c>
      <c r="Y32" s="37"/>
      <c r="Z32" s="63">
        <v>0.03</v>
      </c>
      <c r="AA32" s="35">
        <v>490</v>
      </c>
      <c r="AB32" s="156" t="s">
        <v>14</v>
      </c>
      <c r="AC32" s="36">
        <v>580</v>
      </c>
      <c r="AD32" s="156" t="s">
        <v>10</v>
      </c>
      <c r="AE32" s="30">
        <v>980</v>
      </c>
      <c r="AF32" s="37"/>
      <c r="AG32" s="63">
        <v>0.03</v>
      </c>
      <c r="AH32" s="94"/>
      <c r="AI32" s="94"/>
      <c r="AJ32" s="94"/>
      <c r="AK32" s="94"/>
      <c r="AL32" s="94"/>
      <c r="AM32" s="94"/>
      <c r="AN32" s="94"/>
    </row>
    <row r="33" spans="1:42" ht="30" customHeight="1" x14ac:dyDescent="0.4">
      <c r="A33" s="15"/>
      <c r="B33" s="15"/>
      <c r="C33" s="15"/>
      <c r="D33" s="15"/>
      <c r="E33" s="34" t="s">
        <v>57</v>
      </c>
      <c r="F33" s="35">
        <v>700</v>
      </c>
      <c r="G33" s="156" t="s">
        <v>14</v>
      </c>
      <c r="H33" s="36">
        <v>900</v>
      </c>
      <c r="I33" s="156" t="s">
        <v>10</v>
      </c>
      <c r="J33" s="30">
        <v>1730</v>
      </c>
      <c r="K33" s="37"/>
      <c r="L33" s="63">
        <v>0.03</v>
      </c>
      <c r="M33" s="35">
        <v>1190</v>
      </c>
      <c r="N33" s="156" t="s">
        <v>14</v>
      </c>
      <c r="O33" s="36">
        <v>1290</v>
      </c>
      <c r="P33" s="156" t="s">
        <v>10</v>
      </c>
      <c r="Q33" s="30">
        <v>1730</v>
      </c>
      <c r="R33" s="37"/>
      <c r="S33" s="63">
        <v>0.03</v>
      </c>
      <c r="T33" s="35">
        <v>1420</v>
      </c>
      <c r="U33" s="156" t="s">
        <v>14</v>
      </c>
      <c r="V33" s="36">
        <v>1630</v>
      </c>
      <c r="W33" s="156" t="s">
        <v>10</v>
      </c>
      <c r="X33" s="30">
        <v>2500</v>
      </c>
      <c r="Y33" s="37"/>
      <c r="Z33" s="63">
        <v>0.03</v>
      </c>
      <c r="AA33" s="35">
        <v>850</v>
      </c>
      <c r="AB33" s="156" t="s">
        <v>14</v>
      </c>
      <c r="AC33" s="36">
        <v>1030</v>
      </c>
      <c r="AD33" s="156" t="s">
        <v>10</v>
      </c>
      <c r="AE33" s="30">
        <v>1770</v>
      </c>
      <c r="AF33" s="37"/>
      <c r="AG33" s="63">
        <v>0.03</v>
      </c>
      <c r="AH33" s="94"/>
      <c r="AI33" s="94"/>
      <c r="AJ33" s="94"/>
      <c r="AK33" s="94"/>
      <c r="AL33" s="94"/>
      <c r="AM33" s="94"/>
      <c r="AN33" s="94"/>
    </row>
    <row r="34" spans="1:42" ht="30" customHeight="1" x14ac:dyDescent="0.4">
      <c r="A34" s="15"/>
      <c r="B34" s="15"/>
      <c r="C34" s="15"/>
      <c r="D34" s="15"/>
      <c r="E34" s="34" t="s">
        <v>58</v>
      </c>
      <c r="F34" s="35">
        <v>1410</v>
      </c>
      <c r="G34" s="156" t="s">
        <v>14</v>
      </c>
      <c r="H34" s="36">
        <v>1640</v>
      </c>
      <c r="I34" s="156" t="s">
        <v>10</v>
      </c>
      <c r="J34" s="30">
        <v>2590</v>
      </c>
      <c r="K34" s="37"/>
      <c r="L34" s="63">
        <v>0.03</v>
      </c>
      <c r="M34" s="35">
        <v>1410</v>
      </c>
      <c r="N34" s="156" t="s">
        <v>14</v>
      </c>
      <c r="O34" s="36">
        <v>1640</v>
      </c>
      <c r="P34" s="156" t="s">
        <v>10</v>
      </c>
      <c r="Q34" s="30">
        <v>2590</v>
      </c>
      <c r="R34" s="37"/>
      <c r="S34" s="63">
        <v>0.03</v>
      </c>
      <c r="T34" s="35">
        <v>1650</v>
      </c>
      <c r="U34" s="156" t="s">
        <v>14</v>
      </c>
      <c r="V34" s="36">
        <v>1910</v>
      </c>
      <c r="W34" s="156" t="s">
        <v>10</v>
      </c>
      <c r="X34" s="30">
        <v>2950</v>
      </c>
      <c r="Y34" s="37"/>
      <c r="Z34" s="63">
        <v>0.03</v>
      </c>
      <c r="AA34" s="35">
        <v>1650</v>
      </c>
      <c r="AB34" s="156" t="s">
        <v>14</v>
      </c>
      <c r="AC34" s="36">
        <v>1910</v>
      </c>
      <c r="AD34" s="156" t="s">
        <v>10</v>
      </c>
      <c r="AE34" s="30">
        <v>2950</v>
      </c>
      <c r="AF34" s="37"/>
      <c r="AG34" s="63">
        <v>0.03</v>
      </c>
      <c r="AH34" s="94"/>
      <c r="AI34" s="94"/>
      <c r="AJ34" s="94"/>
      <c r="AK34" s="94"/>
      <c r="AL34" s="94"/>
      <c r="AM34" s="94"/>
      <c r="AN34" s="94"/>
    </row>
    <row r="35" spans="1:42" ht="30" customHeight="1" x14ac:dyDescent="0.4">
      <c r="A35" s="15"/>
      <c r="B35" s="15"/>
      <c r="C35" s="15"/>
      <c r="D35" s="15"/>
      <c r="E35" s="34" t="s">
        <v>59</v>
      </c>
      <c r="F35" s="35">
        <v>2810</v>
      </c>
      <c r="G35" s="156" t="s">
        <v>14</v>
      </c>
      <c r="H35" s="36">
        <v>3170</v>
      </c>
      <c r="I35" s="156" t="s">
        <v>10</v>
      </c>
      <c r="J35" s="30">
        <v>4630</v>
      </c>
      <c r="K35" s="37"/>
      <c r="L35" s="63">
        <v>0.03</v>
      </c>
      <c r="M35" s="35">
        <v>2810</v>
      </c>
      <c r="N35" s="156" t="s">
        <v>14</v>
      </c>
      <c r="O35" s="36">
        <v>3170</v>
      </c>
      <c r="P35" s="156" t="s">
        <v>10</v>
      </c>
      <c r="Q35" s="30">
        <v>4630</v>
      </c>
      <c r="R35" s="37"/>
      <c r="S35" s="63">
        <v>0.03</v>
      </c>
      <c r="T35" s="35">
        <v>3290</v>
      </c>
      <c r="U35" s="156" t="s">
        <v>14</v>
      </c>
      <c r="V35" s="36">
        <v>3940</v>
      </c>
      <c r="W35" s="156" t="s">
        <v>10</v>
      </c>
      <c r="X35" s="30">
        <v>6580</v>
      </c>
      <c r="Y35" s="37"/>
      <c r="Z35" s="63">
        <v>0.03</v>
      </c>
      <c r="AA35" s="35">
        <v>2950</v>
      </c>
      <c r="AB35" s="156" t="s">
        <v>14</v>
      </c>
      <c r="AC35" s="36">
        <v>3760</v>
      </c>
      <c r="AD35" s="156" t="s">
        <v>10</v>
      </c>
      <c r="AE35" s="30">
        <v>7040</v>
      </c>
      <c r="AF35" s="37"/>
      <c r="AG35" s="63">
        <v>0.03</v>
      </c>
      <c r="AH35" s="94"/>
      <c r="AI35" s="94"/>
      <c r="AJ35" s="94"/>
      <c r="AK35" s="94"/>
      <c r="AL35" s="94"/>
      <c r="AM35" s="94"/>
      <c r="AN35" s="94"/>
    </row>
    <row r="36" spans="1:42" ht="20.100000000000001" customHeight="1" x14ac:dyDescent="0.4">
      <c r="A36" s="15"/>
      <c r="B36" s="15"/>
      <c r="C36" s="15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94"/>
      <c r="AI36" s="94"/>
      <c r="AJ36" s="94"/>
      <c r="AK36" s="94"/>
      <c r="AL36" s="94"/>
      <c r="AM36" s="94"/>
      <c r="AN36" s="94"/>
    </row>
    <row r="37" spans="1:42" x14ac:dyDescent="0.4">
      <c r="A37" s="19"/>
      <c r="B37" s="19" t="s">
        <v>75</v>
      </c>
      <c r="C37" s="19"/>
      <c r="D37" s="19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54"/>
      <c r="AF37" s="54"/>
      <c r="AG37" s="54"/>
      <c r="AH37" s="94"/>
      <c r="AI37" s="94"/>
      <c r="AJ37" s="94"/>
      <c r="AK37" s="94"/>
      <c r="AL37" s="94"/>
      <c r="AM37" s="94"/>
      <c r="AN37" s="94"/>
    </row>
    <row r="38" spans="1:42" x14ac:dyDescent="0.4">
      <c r="A38" s="21"/>
      <c r="B38" s="21"/>
      <c r="C38" s="21" t="s">
        <v>67</v>
      </c>
      <c r="D38" s="21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54"/>
      <c r="AF38" s="54"/>
      <c r="AG38" s="54"/>
      <c r="AH38" s="94"/>
      <c r="AI38" s="94"/>
      <c r="AJ38" s="94"/>
      <c r="AK38" s="94"/>
      <c r="AL38" s="94"/>
      <c r="AM38" s="94"/>
      <c r="AN38" s="94"/>
    </row>
    <row r="39" spans="1:42" ht="18.75" customHeight="1" x14ac:dyDescent="0.4">
      <c r="A39" s="15"/>
      <c r="B39" s="15"/>
      <c r="C39" s="15"/>
      <c r="D39" s="39"/>
      <c r="E39" s="227" t="s">
        <v>55</v>
      </c>
      <c r="F39" s="190" t="s">
        <v>109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2"/>
      <c r="AA39" s="190" t="s">
        <v>110</v>
      </c>
      <c r="AB39" s="191"/>
      <c r="AC39" s="191"/>
      <c r="AD39" s="191"/>
      <c r="AE39" s="191"/>
      <c r="AF39" s="191"/>
      <c r="AG39" s="192"/>
      <c r="AH39" s="94"/>
      <c r="AI39" s="94"/>
      <c r="AJ39" s="94"/>
      <c r="AK39" s="94"/>
      <c r="AL39" s="94"/>
      <c r="AM39" s="94"/>
      <c r="AN39" s="94"/>
    </row>
    <row r="40" spans="1:42" ht="30" customHeight="1" x14ac:dyDescent="0.4">
      <c r="A40" s="15"/>
      <c r="B40" s="15"/>
      <c r="C40" s="15"/>
      <c r="D40" s="39"/>
      <c r="E40" s="228"/>
      <c r="F40" s="190" t="s">
        <v>112</v>
      </c>
      <c r="G40" s="191"/>
      <c r="H40" s="191"/>
      <c r="I40" s="191"/>
      <c r="J40" s="191"/>
      <c r="K40" s="191"/>
      <c r="L40" s="192"/>
      <c r="M40" s="190" t="s">
        <v>113</v>
      </c>
      <c r="N40" s="191"/>
      <c r="O40" s="191"/>
      <c r="P40" s="191"/>
      <c r="Q40" s="191"/>
      <c r="R40" s="191"/>
      <c r="S40" s="192"/>
      <c r="T40" s="193" t="s">
        <v>114</v>
      </c>
      <c r="U40" s="194"/>
      <c r="V40" s="194"/>
      <c r="W40" s="194"/>
      <c r="X40" s="194"/>
      <c r="Y40" s="194"/>
      <c r="Z40" s="195"/>
      <c r="AA40" s="190" t="s">
        <v>115</v>
      </c>
      <c r="AB40" s="191"/>
      <c r="AC40" s="191"/>
      <c r="AD40" s="191"/>
      <c r="AE40" s="191"/>
      <c r="AF40" s="191"/>
      <c r="AG40" s="192"/>
      <c r="AH40" s="94"/>
      <c r="AI40" s="94"/>
      <c r="AJ40" s="94"/>
      <c r="AK40" s="94"/>
      <c r="AL40" s="94"/>
      <c r="AM40" s="94"/>
      <c r="AN40" s="94"/>
    </row>
    <row r="41" spans="1:42" ht="30" customHeight="1" x14ac:dyDescent="0.4">
      <c r="A41" s="15"/>
      <c r="B41" s="15"/>
      <c r="C41" s="15"/>
      <c r="D41" s="15"/>
      <c r="E41" s="26" t="s">
        <v>56</v>
      </c>
      <c r="F41" s="35">
        <v>410</v>
      </c>
      <c r="G41" s="156" t="s">
        <v>14</v>
      </c>
      <c r="H41" s="36">
        <v>450</v>
      </c>
      <c r="I41" s="156" t="s">
        <v>10</v>
      </c>
      <c r="J41" s="30">
        <v>640</v>
      </c>
      <c r="K41" s="37"/>
      <c r="L41" s="63">
        <v>0.03</v>
      </c>
      <c r="M41" s="35">
        <v>540</v>
      </c>
      <c r="N41" s="156" t="s">
        <v>14</v>
      </c>
      <c r="O41" s="36">
        <v>620</v>
      </c>
      <c r="P41" s="156" t="s">
        <v>10</v>
      </c>
      <c r="Q41" s="30">
        <v>980</v>
      </c>
      <c r="R41" s="37"/>
      <c r="S41" s="63">
        <v>0.03</v>
      </c>
      <c r="T41" s="35">
        <v>1070</v>
      </c>
      <c r="U41" s="156" t="s">
        <v>14</v>
      </c>
      <c r="V41" s="36">
        <v>1090</v>
      </c>
      <c r="W41" s="156" t="s">
        <v>10</v>
      </c>
      <c r="X41" s="30">
        <v>1170</v>
      </c>
      <c r="Y41" s="37"/>
      <c r="Z41" s="63">
        <v>0.03</v>
      </c>
      <c r="AA41" s="35">
        <v>490</v>
      </c>
      <c r="AB41" s="156" t="s">
        <v>14</v>
      </c>
      <c r="AC41" s="36">
        <v>560</v>
      </c>
      <c r="AD41" s="156" t="s">
        <v>10</v>
      </c>
      <c r="AE41" s="30">
        <v>850</v>
      </c>
      <c r="AF41" s="37"/>
      <c r="AG41" s="63">
        <v>0.03</v>
      </c>
      <c r="AH41" s="94"/>
      <c r="AI41" s="94"/>
      <c r="AJ41" s="94"/>
      <c r="AK41" s="94"/>
      <c r="AL41" s="94"/>
      <c r="AM41" s="94"/>
      <c r="AN41" s="94"/>
    </row>
    <row r="42" spans="1:42" ht="30" customHeight="1" x14ac:dyDescent="0.4">
      <c r="A42" s="15"/>
      <c r="B42" s="15"/>
      <c r="C42" s="15"/>
      <c r="D42" s="15"/>
      <c r="E42" s="34" t="s">
        <v>57</v>
      </c>
      <c r="F42" s="35">
        <v>650</v>
      </c>
      <c r="G42" s="156" t="s">
        <v>14</v>
      </c>
      <c r="H42" s="36">
        <v>750</v>
      </c>
      <c r="I42" s="156" t="s">
        <v>10</v>
      </c>
      <c r="J42" s="30">
        <v>1150</v>
      </c>
      <c r="K42" s="37"/>
      <c r="L42" s="63">
        <v>0.03</v>
      </c>
      <c r="M42" s="35">
        <v>820</v>
      </c>
      <c r="N42" s="156" t="s">
        <v>14</v>
      </c>
      <c r="O42" s="36">
        <v>910</v>
      </c>
      <c r="P42" s="156" t="s">
        <v>10</v>
      </c>
      <c r="Q42" s="30">
        <v>1310</v>
      </c>
      <c r="R42" s="37"/>
      <c r="S42" s="63">
        <v>0.03</v>
      </c>
      <c r="T42" s="35">
        <v>1230</v>
      </c>
      <c r="U42" s="156" t="s">
        <v>14</v>
      </c>
      <c r="V42" s="36">
        <v>1260</v>
      </c>
      <c r="W42" s="156" t="s">
        <v>10</v>
      </c>
      <c r="X42" s="30">
        <v>1420</v>
      </c>
      <c r="Y42" s="37"/>
      <c r="Z42" s="63">
        <v>0.03</v>
      </c>
      <c r="AA42" s="35">
        <v>980</v>
      </c>
      <c r="AB42" s="156" t="s">
        <v>14</v>
      </c>
      <c r="AC42" s="36">
        <v>1060</v>
      </c>
      <c r="AD42" s="156" t="s">
        <v>10</v>
      </c>
      <c r="AE42" s="30">
        <v>1420</v>
      </c>
      <c r="AF42" s="37"/>
      <c r="AG42" s="63">
        <v>0.03</v>
      </c>
      <c r="AH42" s="94"/>
      <c r="AI42" s="94"/>
      <c r="AJ42" s="94"/>
      <c r="AK42" s="94"/>
      <c r="AL42" s="94"/>
      <c r="AM42" s="94"/>
      <c r="AN42" s="94"/>
    </row>
    <row r="43" spans="1:42" ht="30" customHeight="1" x14ac:dyDescent="0.4">
      <c r="A43" s="15"/>
      <c r="B43" s="15"/>
      <c r="C43" s="15"/>
      <c r="D43" s="15"/>
      <c r="E43" s="34" t="s">
        <v>58</v>
      </c>
      <c r="F43" s="35">
        <v>1420</v>
      </c>
      <c r="G43" s="156" t="s">
        <v>14</v>
      </c>
      <c r="H43" s="36">
        <v>1490</v>
      </c>
      <c r="I43" s="156" t="s">
        <v>10</v>
      </c>
      <c r="J43" s="30">
        <v>1770</v>
      </c>
      <c r="K43" s="37"/>
      <c r="L43" s="63">
        <v>0.03</v>
      </c>
      <c r="M43" s="35">
        <v>1420</v>
      </c>
      <c r="N43" s="156" t="s">
        <v>14</v>
      </c>
      <c r="O43" s="36">
        <v>1650</v>
      </c>
      <c r="P43" s="156" t="s">
        <v>10</v>
      </c>
      <c r="Q43" s="30">
        <v>2610</v>
      </c>
      <c r="R43" s="37"/>
      <c r="S43" s="63">
        <v>0.03</v>
      </c>
      <c r="T43" s="35">
        <v>1650</v>
      </c>
      <c r="U43" s="156" t="s">
        <v>14</v>
      </c>
      <c r="V43" s="36">
        <v>1790</v>
      </c>
      <c r="W43" s="156" t="s">
        <v>10</v>
      </c>
      <c r="X43" s="30">
        <v>2380</v>
      </c>
      <c r="Y43" s="37"/>
      <c r="Z43" s="63">
        <v>0.03</v>
      </c>
      <c r="AA43" s="35">
        <v>2270</v>
      </c>
      <c r="AB43" s="156" t="s">
        <v>14</v>
      </c>
      <c r="AC43" s="36">
        <v>2360</v>
      </c>
      <c r="AD43" s="156" t="s">
        <v>10</v>
      </c>
      <c r="AE43" s="30">
        <v>2720</v>
      </c>
      <c r="AF43" s="37"/>
      <c r="AG43" s="63">
        <v>0.03</v>
      </c>
      <c r="AH43" s="94"/>
      <c r="AI43" s="94"/>
      <c r="AJ43" s="94"/>
      <c r="AK43" s="94"/>
      <c r="AL43" s="94"/>
      <c r="AM43" s="94"/>
      <c r="AN43" s="94"/>
    </row>
    <row r="44" spans="1:42" ht="30" customHeight="1" x14ac:dyDescent="0.4">
      <c r="A44" s="15"/>
      <c r="B44" s="15"/>
      <c r="C44" s="15"/>
      <c r="D44" s="15"/>
      <c r="E44" s="34" t="s">
        <v>59</v>
      </c>
      <c r="F44" s="35">
        <v>2030</v>
      </c>
      <c r="G44" s="156" t="s">
        <v>14</v>
      </c>
      <c r="H44" s="36">
        <v>2440</v>
      </c>
      <c r="I44" s="156" t="s">
        <v>10</v>
      </c>
      <c r="J44" s="30">
        <v>4120</v>
      </c>
      <c r="K44" s="37"/>
      <c r="L44" s="63">
        <v>0.03</v>
      </c>
      <c r="M44" s="35">
        <v>2030</v>
      </c>
      <c r="N44" s="156" t="s">
        <v>14</v>
      </c>
      <c r="O44" s="36">
        <v>2440</v>
      </c>
      <c r="P44" s="156" t="s">
        <v>10</v>
      </c>
      <c r="Q44" s="30">
        <v>4120</v>
      </c>
      <c r="R44" s="37"/>
      <c r="S44" s="63">
        <v>0.03</v>
      </c>
      <c r="T44" s="35">
        <v>2500</v>
      </c>
      <c r="U44" s="156" t="s">
        <v>14</v>
      </c>
      <c r="V44" s="36">
        <v>3310</v>
      </c>
      <c r="W44" s="156" t="s">
        <v>10</v>
      </c>
      <c r="X44" s="30">
        <v>6580</v>
      </c>
      <c r="Y44" s="37"/>
      <c r="Z44" s="63">
        <v>0.03</v>
      </c>
      <c r="AA44" s="35">
        <v>2720</v>
      </c>
      <c r="AB44" s="156" t="s">
        <v>14</v>
      </c>
      <c r="AC44" s="36">
        <v>3400</v>
      </c>
      <c r="AD44" s="156" t="s">
        <v>10</v>
      </c>
      <c r="AE44" s="30">
        <v>6120</v>
      </c>
      <c r="AF44" s="37"/>
      <c r="AG44" s="63">
        <v>0.03</v>
      </c>
      <c r="AH44" s="94"/>
      <c r="AI44" s="94"/>
      <c r="AJ44" s="94"/>
      <c r="AK44" s="94"/>
      <c r="AL44" s="94"/>
      <c r="AM44" s="94"/>
      <c r="AN44" s="94"/>
    </row>
    <row r="45" spans="1:42" ht="20.100000000000001" customHeight="1" x14ac:dyDescent="0.4">
      <c r="A45" s="15"/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5"/>
      <c r="AI45" s="15"/>
      <c r="AJ45" s="15"/>
      <c r="AK45" s="15"/>
      <c r="AL45" s="15"/>
      <c r="AM45" s="15"/>
      <c r="AN45" s="15"/>
      <c r="AO45" s="9"/>
      <c r="AP45" s="9"/>
    </row>
    <row r="46" spans="1:42" x14ac:dyDescent="0.4">
      <c r="A46" s="21"/>
      <c r="B46" s="21"/>
      <c r="C46" s="21" t="s">
        <v>77</v>
      </c>
      <c r="D46" s="21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5"/>
      <c r="AI46" s="15"/>
      <c r="AJ46" s="15"/>
      <c r="AK46" s="15"/>
      <c r="AL46" s="15"/>
      <c r="AM46" s="15"/>
      <c r="AN46" s="15"/>
      <c r="AO46" s="9"/>
      <c r="AP46" s="9"/>
    </row>
    <row r="47" spans="1:42" ht="18.75" customHeight="1" x14ac:dyDescent="0.4">
      <c r="A47" s="15"/>
      <c r="B47" s="15"/>
      <c r="C47" s="15"/>
      <c r="D47" s="39"/>
      <c r="E47" s="227" t="s">
        <v>55</v>
      </c>
      <c r="F47" s="190" t="s">
        <v>109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2"/>
      <c r="AA47" s="190" t="s">
        <v>110</v>
      </c>
      <c r="AB47" s="191"/>
      <c r="AC47" s="191"/>
      <c r="AD47" s="191"/>
      <c r="AE47" s="191"/>
      <c r="AF47" s="191"/>
      <c r="AG47" s="192"/>
      <c r="AH47" s="15"/>
      <c r="AI47" s="15"/>
      <c r="AJ47" s="15"/>
      <c r="AK47" s="15"/>
      <c r="AL47" s="15"/>
      <c r="AM47" s="15"/>
      <c r="AN47" s="15"/>
      <c r="AO47" s="9"/>
      <c r="AP47" s="9"/>
    </row>
    <row r="48" spans="1:42" ht="30" customHeight="1" x14ac:dyDescent="0.4">
      <c r="A48" s="15"/>
      <c r="B48" s="15"/>
      <c r="C48" s="15"/>
      <c r="D48" s="39"/>
      <c r="E48" s="228"/>
      <c r="F48" s="190" t="s">
        <v>112</v>
      </c>
      <c r="G48" s="191"/>
      <c r="H48" s="191"/>
      <c r="I48" s="191"/>
      <c r="J48" s="191"/>
      <c r="K48" s="191"/>
      <c r="L48" s="192"/>
      <c r="M48" s="190" t="s">
        <v>113</v>
      </c>
      <c r="N48" s="191"/>
      <c r="O48" s="191"/>
      <c r="P48" s="191"/>
      <c r="Q48" s="191"/>
      <c r="R48" s="191"/>
      <c r="S48" s="192"/>
      <c r="T48" s="193" t="s">
        <v>114</v>
      </c>
      <c r="U48" s="194"/>
      <c r="V48" s="194"/>
      <c r="W48" s="194"/>
      <c r="X48" s="194"/>
      <c r="Y48" s="194"/>
      <c r="Z48" s="195"/>
      <c r="AA48" s="190" t="s">
        <v>115</v>
      </c>
      <c r="AB48" s="191"/>
      <c r="AC48" s="191"/>
      <c r="AD48" s="191"/>
      <c r="AE48" s="191"/>
      <c r="AF48" s="191"/>
      <c r="AG48" s="192"/>
      <c r="AH48" s="15"/>
      <c r="AI48" s="15"/>
      <c r="AJ48" s="15"/>
      <c r="AK48" s="15"/>
      <c r="AL48" s="15"/>
      <c r="AM48" s="15"/>
      <c r="AN48" s="15"/>
      <c r="AO48" s="9"/>
      <c r="AP48" s="9"/>
    </row>
    <row r="49" spans="1:42" ht="30" customHeight="1" x14ac:dyDescent="0.4">
      <c r="A49" s="15"/>
      <c r="B49" s="15"/>
      <c r="C49" s="15"/>
      <c r="D49" s="15"/>
      <c r="E49" s="34" t="s">
        <v>137</v>
      </c>
      <c r="F49" s="35">
        <v>1130</v>
      </c>
      <c r="G49" s="156" t="s">
        <v>14</v>
      </c>
      <c r="H49" s="36">
        <v>1250</v>
      </c>
      <c r="I49" s="156" t="s">
        <v>10</v>
      </c>
      <c r="J49" s="30">
        <v>1770</v>
      </c>
      <c r="K49" s="37"/>
      <c r="L49" s="63">
        <v>0.03</v>
      </c>
      <c r="M49" s="35">
        <v>1410</v>
      </c>
      <c r="N49" s="156" t="s">
        <v>14</v>
      </c>
      <c r="O49" s="36">
        <v>1480</v>
      </c>
      <c r="P49" s="156" t="s">
        <v>10</v>
      </c>
      <c r="Q49" s="30">
        <v>1770</v>
      </c>
      <c r="R49" s="37"/>
      <c r="S49" s="63">
        <v>0.03</v>
      </c>
      <c r="T49" s="35">
        <v>1620</v>
      </c>
      <c r="U49" s="156" t="s">
        <v>14</v>
      </c>
      <c r="V49" s="36">
        <v>1720</v>
      </c>
      <c r="W49" s="156" t="s">
        <v>10</v>
      </c>
      <c r="X49" s="30">
        <v>2120</v>
      </c>
      <c r="Y49" s="37"/>
      <c r="Z49" s="63">
        <v>0.03</v>
      </c>
      <c r="AA49" s="35">
        <v>1130</v>
      </c>
      <c r="AB49" s="156" t="s">
        <v>14</v>
      </c>
      <c r="AC49" s="36">
        <v>1250</v>
      </c>
      <c r="AD49" s="156" t="s">
        <v>10</v>
      </c>
      <c r="AE49" s="30">
        <v>1770</v>
      </c>
      <c r="AF49" s="37"/>
      <c r="AG49" s="63">
        <v>0.03</v>
      </c>
      <c r="AH49" s="15"/>
      <c r="AI49" s="15"/>
      <c r="AJ49" s="15"/>
      <c r="AK49" s="15"/>
      <c r="AL49" s="15"/>
      <c r="AM49" s="15"/>
      <c r="AN49" s="15"/>
      <c r="AO49" s="9"/>
      <c r="AP49" s="9"/>
    </row>
    <row r="50" spans="1:42" ht="20.100000000000001" customHeight="1" x14ac:dyDescent="0.4">
      <c r="A50" s="15"/>
      <c r="B50" s="15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5"/>
      <c r="AI50" s="15"/>
      <c r="AJ50" s="15"/>
      <c r="AK50" s="15"/>
      <c r="AL50" s="15"/>
      <c r="AM50" s="15"/>
      <c r="AN50" s="15"/>
      <c r="AO50" s="9"/>
      <c r="AP50" s="9"/>
    </row>
    <row r="51" spans="1:42" x14ac:dyDescent="0.4">
      <c r="A51" s="19"/>
      <c r="B51" s="52" t="s">
        <v>90</v>
      </c>
      <c r="C51" s="52"/>
      <c r="D51" s="19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54"/>
      <c r="AF51" s="54"/>
      <c r="AG51" s="54" t="s">
        <v>43</v>
      </c>
      <c r="AH51" s="15"/>
      <c r="AI51" s="15"/>
      <c r="AJ51" s="15"/>
      <c r="AK51" s="15"/>
      <c r="AL51" s="15"/>
      <c r="AM51" s="15"/>
      <c r="AN51" s="15"/>
      <c r="AO51" s="9"/>
      <c r="AP51" s="9"/>
    </row>
    <row r="52" spans="1:42" x14ac:dyDescent="0.4">
      <c r="A52" s="21"/>
      <c r="B52" s="55"/>
      <c r="C52" s="55" t="s">
        <v>67</v>
      </c>
      <c r="D52" s="21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44"/>
      <c r="AF52" s="44"/>
      <c r="AG52" s="54" t="s">
        <v>30</v>
      </c>
      <c r="AH52" s="94"/>
      <c r="AI52" s="94"/>
      <c r="AJ52" s="94"/>
      <c r="AK52" s="94"/>
      <c r="AL52" s="94"/>
      <c r="AM52" s="94"/>
      <c r="AN52" s="94"/>
    </row>
    <row r="53" spans="1:42" ht="18.75" customHeight="1" x14ac:dyDescent="0.4">
      <c r="A53" s="15"/>
      <c r="B53" s="15"/>
      <c r="C53" s="15"/>
      <c r="D53" s="39"/>
      <c r="E53" s="227" t="s">
        <v>55</v>
      </c>
      <c r="F53" s="190" t="s">
        <v>109</v>
      </c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2"/>
      <c r="AA53" s="190" t="s">
        <v>110</v>
      </c>
      <c r="AB53" s="191"/>
      <c r="AC53" s="191"/>
      <c r="AD53" s="191"/>
      <c r="AE53" s="191"/>
      <c r="AF53" s="191"/>
      <c r="AG53" s="192"/>
      <c r="AH53" s="94"/>
      <c r="AI53" s="94"/>
      <c r="AJ53" s="94"/>
      <c r="AK53" s="94"/>
      <c r="AL53" s="94"/>
      <c r="AM53" s="94"/>
      <c r="AN53" s="94"/>
    </row>
    <row r="54" spans="1:42" ht="30" customHeight="1" x14ac:dyDescent="0.4">
      <c r="A54" s="15"/>
      <c r="B54" s="15"/>
      <c r="C54" s="15"/>
      <c r="D54" s="39"/>
      <c r="E54" s="228"/>
      <c r="F54" s="190" t="s">
        <v>112</v>
      </c>
      <c r="G54" s="191"/>
      <c r="H54" s="191"/>
      <c r="I54" s="191"/>
      <c r="J54" s="191"/>
      <c r="K54" s="191"/>
      <c r="L54" s="192"/>
      <c r="M54" s="190" t="s">
        <v>113</v>
      </c>
      <c r="N54" s="191"/>
      <c r="O54" s="191"/>
      <c r="P54" s="191"/>
      <c r="Q54" s="191"/>
      <c r="R54" s="191"/>
      <c r="S54" s="192"/>
      <c r="T54" s="193" t="s">
        <v>114</v>
      </c>
      <c r="U54" s="194"/>
      <c r="V54" s="194"/>
      <c r="W54" s="194"/>
      <c r="X54" s="194"/>
      <c r="Y54" s="194"/>
      <c r="Z54" s="195"/>
      <c r="AA54" s="190" t="s">
        <v>115</v>
      </c>
      <c r="AB54" s="191"/>
      <c r="AC54" s="191"/>
      <c r="AD54" s="191"/>
      <c r="AE54" s="191"/>
      <c r="AF54" s="191"/>
      <c r="AG54" s="192"/>
      <c r="AH54" s="94"/>
      <c r="AI54" s="94"/>
      <c r="AJ54" s="94"/>
      <c r="AK54" s="94"/>
      <c r="AL54" s="94"/>
      <c r="AM54" s="94"/>
      <c r="AN54" s="94"/>
    </row>
    <row r="55" spans="1:42" ht="30" customHeight="1" x14ac:dyDescent="0.4">
      <c r="A55" s="15"/>
      <c r="B55" s="15"/>
      <c r="C55" s="15"/>
      <c r="D55" s="15"/>
      <c r="E55" s="26" t="s">
        <v>56</v>
      </c>
      <c r="F55" s="35">
        <v>240</v>
      </c>
      <c r="G55" s="156" t="s">
        <v>14</v>
      </c>
      <c r="H55" s="36">
        <v>360</v>
      </c>
      <c r="I55" s="156" t="s">
        <v>10</v>
      </c>
      <c r="J55" s="30">
        <v>860</v>
      </c>
      <c r="K55" s="37"/>
      <c r="L55" s="63">
        <v>0.03</v>
      </c>
      <c r="M55" s="35">
        <v>610</v>
      </c>
      <c r="N55" s="156" t="s">
        <v>14</v>
      </c>
      <c r="O55" s="36">
        <v>660</v>
      </c>
      <c r="P55" s="156" t="s">
        <v>10</v>
      </c>
      <c r="Q55" s="30">
        <v>860</v>
      </c>
      <c r="R55" s="37"/>
      <c r="S55" s="63">
        <v>0.03</v>
      </c>
      <c r="T55" s="35">
        <v>880</v>
      </c>
      <c r="U55" s="156" t="s">
        <v>14</v>
      </c>
      <c r="V55" s="36">
        <v>1000</v>
      </c>
      <c r="W55" s="156" t="s">
        <v>10</v>
      </c>
      <c r="X55" s="30">
        <v>1510</v>
      </c>
      <c r="Y55" s="37"/>
      <c r="Z55" s="63">
        <v>0.03</v>
      </c>
      <c r="AA55" s="35">
        <v>490</v>
      </c>
      <c r="AB55" s="156" t="s">
        <v>14</v>
      </c>
      <c r="AC55" s="36">
        <v>550</v>
      </c>
      <c r="AD55" s="156" t="s">
        <v>10</v>
      </c>
      <c r="AE55" s="30">
        <v>810</v>
      </c>
      <c r="AF55" s="37"/>
      <c r="AG55" s="63">
        <v>0.03</v>
      </c>
      <c r="AH55" s="94"/>
      <c r="AI55" s="94"/>
      <c r="AJ55" s="94"/>
      <c r="AK55" s="94"/>
      <c r="AL55" s="94"/>
      <c r="AM55" s="94"/>
      <c r="AN55" s="94"/>
    </row>
    <row r="56" spans="1:42" ht="30" customHeight="1" x14ac:dyDescent="0.4">
      <c r="A56" s="15"/>
      <c r="B56" s="15"/>
      <c r="C56" s="15"/>
      <c r="D56" s="15"/>
      <c r="E56" s="34" t="s">
        <v>57</v>
      </c>
      <c r="F56" s="35">
        <v>610</v>
      </c>
      <c r="G56" s="156" t="s">
        <v>14</v>
      </c>
      <c r="H56" s="36">
        <v>730</v>
      </c>
      <c r="I56" s="156" t="s">
        <v>10</v>
      </c>
      <c r="J56" s="30">
        <v>1230</v>
      </c>
      <c r="K56" s="37"/>
      <c r="L56" s="63">
        <v>0.03</v>
      </c>
      <c r="M56" s="35">
        <v>860</v>
      </c>
      <c r="N56" s="156" t="s">
        <v>14</v>
      </c>
      <c r="O56" s="36">
        <v>930</v>
      </c>
      <c r="P56" s="156" t="s">
        <v>10</v>
      </c>
      <c r="Q56" s="30">
        <v>1230</v>
      </c>
      <c r="R56" s="37"/>
      <c r="S56" s="63">
        <v>0.03</v>
      </c>
      <c r="T56" s="35">
        <v>1060</v>
      </c>
      <c r="U56" s="156" t="s">
        <v>14</v>
      </c>
      <c r="V56" s="36">
        <v>1230</v>
      </c>
      <c r="W56" s="156" t="s">
        <v>10</v>
      </c>
      <c r="X56" s="30">
        <v>1940</v>
      </c>
      <c r="Y56" s="37"/>
      <c r="Z56" s="63">
        <v>0.03</v>
      </c>
      <c r="AA56" s="35">
        <v>850</v>
      </c>
      <c r="AB56" s="156" t="s">
        <v>14</v>
      </c>
      <c r="AC56" s="36">
        <v>960</v>
      </c>
      <c r="AD56" s="156" t="s">
        <v>10</v>
      </c>
      <c r="AE56" s="30">
        <v>1420</v>
      </c>
      <c r="AF56" s="37"/>
      <c r="AG56" s="63">
        <v>0.03</v>
      </c>
      <c r="AH56" s="94"/>
      <c r="AI56" s="94"/>
      <c r="AJ56" s="94"/>
      <c r="AK56" s="94"/>
      <c r="AL56" s="94"/>
      <c r="AM56" s="94"/>
      <c r="AN56" s="94"/>
    </row>
    <row r="57" spans="1:42" ht="30" customHeight="1" x14ac:dyDescent="0.4">
      <c r="A57" s="15"/>
      <c r="B57" s="15"/>
      <c r="C57" s="15"/>
      <c r="D57" s="15"/>
      <c r="E57" s="34" t="s">
        <v>58</v>
      </c>
      <c r="F57" s="35">
        <v>1230</v>
      </c>
      <c r="G57" s="156" t="s">
        <v>14</v>
      </c>
      <c r="H57" s="36">
        <v>1470</v>
      </c>
      <c r="I57" s="156" t="s">
        <v>10</v>
      </c>
      <c r="J57" s="30">
        <v>2470</v>
      </c>
      <c r="K57" s="37"/>
      <c r="L57" s="63">
        <v>0.03</v>
      </c>
      <c r="M57" s="35">
        <v>1230</v>
      </c>
      <c r="N57" s="156" t="s">
        <v>14</v>
      </c>
      <c r="O57" s="36">
        <v>1470</v>
      </c>
      <c r="P57" s="156" t="s">
        <v>10</v>
      </c>
      <c r="Q57" s="30">
        <v>2470</v>
      </c>
      <c r="R57" s="37"/>
      <c r="S57" s="63">
        <v>0.03</v>
      </c>
      <c r="T57" s="35">
        <v>1620</v>
      </c>
      <c r="U57" s="156" t="s">
        <v>14</v>
      </c>
      <c r="V57" s="36">
        <v>1770</v>
      </c>
      <c r="W57" s="156" t="s">
        <v>10</v>
      </c>
      <c r="X57" s="30">
        <v>2370</v>
      </c>
      <c r="Y57" s="37"/>
      <c r="Z57" s="63">
        <v>0.03</v>
      </c>
      <c r="AA57" s="35">
        <v>1880</v>
      </c>
      <c r="AB57" s="156" t="s">
        <v>14</v>
      </c>
      <c r="AC57" s="36">
        <v>2110</v>
      </c>
      <c r="AD57" s="156" t="s">
        <v>10</v>
      </c>
      <c r="AE57" s="30">
        <v>3060</v>
      </c>
      <c r="AF57" s="37"/>
      <c r="AG57" s="63">
        <v>0.03</v>
      </c>
      <c r="AH57" s="94"/>
      <c r="AI57" s="94"/>
      <c r="AJ57" s="94"/>
      <c r="AK57" s="94"/>
      <c r="AL57" s="94"/>
      <c r="AM57" s="94"/>
      <c r="AN57" s="94"/>
    </row>
    <row r="58" spans="1:42" ht="30" customHeight="1" x14ac:dyDescent="0.4">
      <c r="A58" s="15"/>
      <c r="B58" s="15"/>
      <c r="C58" s="15"/>
      <c r="D58" s="15"/>
      <c r="E58" s="34" t="s">
        <v>59</v>
      </c>
      <c r="F58" s="35">
        <v>1850</v>
      </c>
      <c r="G58" s="156" t="s">
        <v>14</v>
      </c>
      <c r="H58" s="36">
        <v>2330</v>
      </c>
      <c r="I58" s="156" t="s">
        <v>10</v>
      </c>
      <c r="J58" s="30">
        <v>4280</v>
      </c>
      <c r="K58" s="37"/>
      <c r="L58" s="63">
        <v>0.03</v>
      </c>
      <c r="M58" s="35">
        <v>1850</v>
      </c>
      <c r="N58" s="156" t="s">
        <v>14</v>
      </c>
      <c r="O58" s="36">
        <v>2330</v>
      </c>
      <c r="P58" s="156" t="s">
        <v>10</v>
      </c>
      <c r="Q58" s="30">
        <v>4280</v>
      </c>
      <c r="R58" s="37"/>
      <c r="S58" s="63">
        <v>0.03</v>
      </c>
      <c r="T58" s="35">
        <v>2490</v>
      </c>
      <c r="U58" s="156" t="s">
        <v>14</v>
      </c>
      <c r="V58" s="36">
        <v>3280</v>
      </c>
      <c r="W58" s="156" t="s">
        <v>10</v>
      </c>
      <c r="X58" s="30">
        <v>6480</v>
      </c>
      <c r="Y58" s="37"/>
      <c r="Z58" s="63">
        <v>0.03</v>
      </c>
      <c r="AA58" s="35">
        <v>3060</v>
      </c>
      <c r="AB58" s="156" t="s">
        <v>14</v>
      </c>
      <c r="AC58" s="36">
        <v>3510</v>
      </c>
      <c r="AD58" s="156" t="s">
        <v>10</v>
      </c>
      <c r="AE58" s="30">
        <v>5340</v>
      </c>
      <c r="AF58" s="37"/>
      <c r="AG58" s="63">
        <v>0.03</v>
      </c>
      <c r="AH58" s="94"/>
      <c r="AI58" s="94"/>
      <c r="AJ58" s="94"/>
      <c r="AK58" s="94"/>
      <c r="AL58" s="94"/>
      <c r="AM58" s="94"/>
      <c r="AN58" s="94"/>
    </row>
    <row r="59" spans="1:42" ht="20.100000000000001" customHeight="1" x14ac:dyDescent="0.4">
      <c r="A59" s="15"/>
      <c r="B59" s="15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5"/>
      <c r="AI59" s="15"/>
      <c r="AJ59" s="15"/>
      <c r="AK59" s="15"/>
      <c r="AL59" s="15"/>
      <c r="AM59" s="15"/>
      <c r="AN59" s="15"/>
      <c r="AO59" s="9"/>
      <c r="AP59" s="9"/>
    </row>
    <row r="60" spans="1:42" x14ac:dyDescent="0.4">
      <c r="A60" s="21"/>
      <c r="B60" s="21"/>
      <c r="C60" s="21" t="s">
        <v>91</v>
      </c>
      <c r="D60" s="21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5"/>
      <c r="AI60" s="15"/>
      <c r="AJ60" s="15"/>
      <c r="AK60" s="15"/>
      <c r="AL60" s="15"/>
      <c r="AM60" s="15"/>
      <c r="AN60" s="15"/>
      <c r="AO60" s="9"/>
      <c r="AP60" s="9"/>
    </row>
    <row r="61" spans="1:42" ht="18.75" customHeight="1" x14ac:dyDescent="0.4">
      <c r="A61" s="15"/>
      <c r="B61" s="15"/>
      <c r="C61" s="15"/>
      <c r="D61" s="39"/>
      <c r="E61" s="227" t="s">
        <v>55</v>
      </c>
      <c r="F61" s="190" t="s">
        <v>109</v>
      </c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2"/>
      <c r="AA61" s="190" t="s">
        <v>110</v>
      </c>
      <c r="AB61" s="191"/>
      <c r="AC61" s="191"/>
      <c r="AD61" s="191"/>
      <c r="AE61" s="191"/>
      <c r="AF61" s="191"/>
      <c r="AG61" s="192"/>
      <c r="AH61" s="15"/>
      <c r="AI61" s="15"/>
      <c r="AJ61" s="15"/>
      <c r="AK61" s="15"/>
      <c r="AL61" s="15"/>
      <c r="AM61" s="15"/>
      <c r="AN61" s="15"/>
      <c r="AO61" s="9"/>
      <c r="AP61" s="9"/>
    </row>
    <row r="62" spans="1:42" ht="30" customHeight="1" x14ac:dyDescent="0.4">
      <c r="A62" s="15"/>
      <c r="B62" s="15"/>
      <c r="C62" s="15"/>
      <c r="D62" s="39"/>
      <c r="E62" s="228"/>
      <c r="F62" s="190" t="s">
        <v>112</v>
      </c>
      <c r="G62" s="191"/>
      <c r="H62" s="191"/>
      <c r="I62" s="191"/>
      <c r="J62" s="191"/>
      <c r="K62" s="191"/>
      <c r="L62" s="192"/>
      <c r="M62" s="190" t="s">
        <v>113</v>
      </c>
      <c r="N62" s="191"/>
      <c r="O62" s="191"/>
      <c r="P62" s="191"/>
      <c r="Q62" s="191"/>
      <c r="R62" s="191"/>
      <c r="S62" s="192"/>
      <c r="T62" s="193" t="s">
        <v>114</v>
      </c>
      <c r="U62" s="194"/>
      <c r="V62" s="194"/>
      <c r="W62" s="194"/>
      <c r="X62" s="194"/>
      <c r="Y62" s="194"/>
      <c r="Z62" s="195"/>
      <c r="AA62" s="190" t="s">
        <v>115</v>
      </c>
      <c r="AB62" s="191"/>
      <c r="AC62" s="191"/>
      <c r="AD62" s="191"/>
      <c r="AE62" s="191"/>
      <c r="AF62" s="191"/>
      <c r="AG62" s="192"/>
      <c r="AH62" s="15"/>
      <c r="AI62" s="15"/>
      <c r="AJ62" s="15"/>
      <c r="AK62" s="15"/>
      <c r="AL62" s="15"/>
      <c r="AM62" s="15"/>
      <c r="AN62" s="15"/>
      <c r="AO62" s="9"/>
      <c r="AP62" s="9"/>
    </row>
    <row r="63" spans="1:42" ht="30" customHeight="1" x14ac:dyDescent="0.4">
      <c r="A63" s="15"/>
      <c r="B63" s="15"/>
      <c r="C63" s="15"/>
      <c r="D63" s="15"/>
      <c r="E63" s="93" t="s">
        <v>161</v>
      </c>
      <c r="F63" s="35">
        <v>240</v>
      </c>
      <c r="G63" s="156" t="s">
        <v>14</v>
      </c>
      <c r="H63" s="36">
        <v>340</v>
      </c>
      <c r="I63" s="156" t="s">
        <v>10</v>
      </c>
      <c r="J63" s="30">
        <v>760</v>
      </c>
      <c r="K63" s="37"/>
      <c r="L63" s="63">
        <v>0.03</v>
      </c>
      <c r="M63" s="35">
        <v>540</v>
      </c>
      <c r="N63" s="156" t="s">
        <v>14</v>
      </c>
      <c r="O63" s="36">
        <v>590</v>
      </c>
      <c r="P63" s="156" t="s">
        <v>10</v>
      </c>
      <c r="Q63" s="30">
        <v>830</v>
      </c>
      <c r="R63" s="37"/>
      <c r="S63" s="63">
        <v>0.03</v>
      </c>
      <c r="T63" s="35">
        <v>830</v>
      </c>
      <c r="U63" s="156" t="s">
        <v>14</v>
      </c>
      <c r="V63" s="36">
        <v>850</v>
      </c>
      <c r="W63" s="156" t="s">
        <v>10</v>
      </c>
      <c r="X63" s="30">
        <v>930</v>
      </c>
      <c r="Y63" s="37"/>
      <c r="Z63" s="63">
        <v>0.03</v>
      </c>
      <c r="AA63" s="35">
        <v>410</v>
      </c>
      <c r="AB63" s="156" t="s">
        <v>14</v>
      </c>
      <c r="AC63" s="36">
        <v>480</v>
      </c>
      <c r="AD63" s="156" t="s">
        <v>10</v>
      </c>
      <c r="AE63" s="30">
        <v>760</v>
      </c>
      <c r="AF63" s="37"/>
      <c r="AG63" s="63">
        <v>0.03</v>
      </c>
      <c r="AH63" s="15"/>
      <c r="AI63" s="15"/>
      <c r="AJ63" s="15"/>
      <c r="AK63" s="15"/>
      <c r="AL63" s="15"/>
      <c r="AM63" s="15"/>
      <c r="AN63" s="15"/>
      <c r="AO63" s="9"/>
      <c r="AP63" s="9"/>
    </row>
    <row r="64" spans="1:42" ht="30" customHeight="1" x14ac:dyDescent="0.4">
      <c r="A64" s="15"/>
      <c r="B64" s="15"/>
      <c r="C64" s="15"/>
      <c r="D64" s="15"/>
      <c r="E64" s="93" t="s">
        <v>162</v>
      </c>
      <c r="F64" s="35">
        <v>650</v>
      </c>
      <c r="G64" s="156" t="s">
        <v>14</v>
      </c>
      <c r="H64" s="36">
        <v>730</v>
      </c>
      <c r="I64" s="156" t="s">
        <v>10</v>
      </c>
      <c r="J64" s="30">
        <v>1080</v>
      </c>
      <c r="K64" s="37"/>
      <c r="L64" s="63">
        <v>0.03</v>
      </c>
      <c r="M64" s="35">
        <v>650</v>
      </c>
      <c r="N64" s="156" t="s">
        <v>14</v>
      </c>
      <c r="O64" s="36">
        <v>770</v>
      </c>
      <c r="P64" s="156" t="s">
        <v>10</v>
      </c>
      <c r="Q64" s="30">
        <v>1290</v>
      </c>
      <c r="R64" s="37"/>
      <c r="S64" s="63">
        <v>0.03</v>
      </c>
      <c r="T64" s="35">
        <v>900</v>
      </c>
      <c r="U64" s="156" t="s">
        <v>14</v>
      </c>
      <c r="V64" s="36">
        <v>910</v>
      </c>
      <c r="W64" s="156" t="s">
        <v>10</v>
      </c>
      <c r="X64" s="30">
        <v>980</v>
      </c>
      <c r="Y64" s="37"/>
      <c r="Z64" s="63">
        <v>0.03</v>
      </c>
      <c r="AA64" s="35">
        <v>850</v>
      </c>
      <c r="AB64" s="156" t="s">
        <v>14</v>
      </c>
      <c r="AC64" s="36">
        <v>930</v>
      </c>
      <c r="AD64" s="156" t="s">
        <v>10</v>
      </c>
      <c r="AE64" s="30">
        <v>1290</v>
      </c>
      <c r="AF64" s="37"/>
      <c r="AG64" s="63">
        <v>0.03</v>
      </c>
      <c r="AH64" s="15"/>
      <c r="AI64" s="15"/>
      <c r="AJ64" s="15"/>
      <c r="AK64" s="15"/>
      <c r="AL64" s="15"/>
      <c r="AM64" s="15"/>
      <c r="AN64" s="15"/>
      <c r="AO64" s="9"/>
      <c r="AP64" s="9"/>
    </row>
    <row r="65" spans="1:42" ht="30" customHeight="1" x14ac:dyDescent="0.4">
      <c r="A65" s="15"/>
      <c r="B65" s="15"/>
      <c r="C65" s="15"/>
      <c r="D65" s="15"/>
      <c r="E65" s="93" t="s">
        <v>163</v>
      </c>
      <c r="F65" s="186" t="s">
        <v>22</v>
      </c>
      <c r="G65" s="187"/>
      <c r="H65" s="187"/>
      <c r="I65" s="187"/>
      <c r="J65" s="187"/>
      <c r="K65" s="187"/>
      <c r="L65" s="188"/>
      <c r="M65" s="35">
        <v>490</v>
      </c>
      <c r="N65" s="156" t="s">
        <v>14</v>
      </c>
      <c r="O65" s="36">
        <v>650</v>
      </c>
      <c r="P65" s="156" t="s">
        <v>10</v>
      </c>
      <c r="Q65" s="30">
        <v>1290</v>
      </c>
      <c r="R65" s="37"/>
      <c r="S65" s="63">
        <v>0.03</v>
      </c>
      <c r="T65" s="35">
        <v>860</v>
      </c>
      <c r="U65" s="156" t="s">
        <v>14</v>
      </c>
      <c r="V65" s="36">
        <v>880</v>
      </c>
      <c r="W65" s="156" t="s">
        <v>10</v>
      </c>
      <c r="X65" s="30">
        <v>1000</v>
      </c>
      <c r="Y65" s="37"/>
      <c r="Z65" s="63">
        <v>0.03</v>
      </c>
      <c r="AA65" s="186" t="s">
        <v>22</v>
      </c>
      <c r="AB65" s="187"/>
      <c r="AC65" s="187"/>
      <c r="AD65" s="187"/>
      <c r="AE65" s="187"/>
      <c r="AF65" s="187"/>
      <c r="AG65" s="188"/>
      <c r="AH65" s="15"/>
      <c r="AI65" s="15"/>
      <c r="AJ65" s="15"/>
      <c r="AK65" s="15"/>
      <c r="AL65" s="15"/>
      <c r="AM65" s="15"/>
      <c r="AN65" s="15"/>
      <c r="AO65" s="9"/>
      <c r="AP65" s="9"/>
    </row>
    <row r="66" spans="1:42" ht="30" customHeight="1" x14ac:dyDescent="0.4">
      <c r="A66" s="15"/>
      <c r="B66" s="15"/>
      <c r="C66" s="15"/>
      <c r="D66" s="15"/>
      <c r="E66" s="93" t="s">
        <v>93</v>
      </c>
      <c r="F66" s="35">
        <v>740</v>
      </c>
      <c r="G66" s="156" t="s">
        <v>14</v>
      </c>
      <c r="H66" s="36">
        <v>920</v>
      </c>
      <c r="I66" s="156" t="s">
        <v>10</v>
      </c>
      <c r="J66" s="30">
        <v>1650</v>
      </c>
      <c r="K66" s="37"/>
      <c r="L66" s="63">
        <v>0.03</v>
      </c>
      <c r="M66" s="35">
        <v>980</v>
      </c>
      <c r="N66" s="156" t="s">
        <v>14</v>
      </c>
      <c r="O66" s="36">
        <v>1180</v>
      </c>
      <c r="P66" s="156" t="s">
        <v>10</v>
      </c>
      <c r="Q66" s="30">
        <v>2000</v>
      </c>
      <c r="R66" s="37"/>
      <c r="S66" s="63">
        <v>0.03</v>
      </c>
      <c r="T66" s="35">
        <v>1210</v>
      </c>
      <c r="U66" s="156" t="s">
        <v>14</v>
      </c>
      <c r="V66" s="36">
        <v>1420</v>
      </c>
      <c r="W66" s="156" t="s">
        <v>10</v>
      </c>
      <c r="X66" s="30">
        <v>2270</v>
      </c>
      <c r="Y66" s="37"/>
      <c r="Z66" s="63">
        <v>0.03</v>
      </c>
      <c r="AA66" s="35">
        <v>1130</v>
      </c>
      <c r="AB66" s="156" t="s">
        <v>14</v>
      </c>
      <c r="AC66" s="36">
        <v>1420</v>
      </c>
      <c r="AD66" s="156" t="s">
        <v>10</v>
      </c>
      <c r="AE66" s="30">
        <v>2590</v>
      </c>
      <c r="AF66" s="37"/>
      <c r="AG66" s="63">
        <v>0.03</v>
      </c>
      <c r="AH66" s="15"/>
      <c r="AI66" s="15"/>
      <c r="AJ66" s="15"/>
      <c r="AK66" s="15"/>
      <c r="AL66" s="15"/>
      <c r="AM66" s="15"/>
      <c r="AN66" s="15"/>
      <c r="AO66" s="9"/>
      <c r="AP66" s="9"/>
    </row>
    <row r="67" spans="1:42" ht="30" customHeight="1" x14ac:dyDescent="0.4">
      <c r="A67" s="15"/>
      <c r="B67" s="15"/>
      <c r="C67" s="15"/>
      <c r="D67" s="15"/>
      <c r="E67" s="93" t="s">
        <v>94</v>
      </c>
      <c r="F67" s="35">
        <v>490</v>
      </c>
      <c r="G67" s="156" t="s">
        <v>14</v>
      </c>
      <c r="H67" s="36">
        <v>630</v>
      </c>
      <c r="I67" s="156" t="s">
        <v>10</v>
      </c>
      <c r="J67" s="30">
        <v>1190</v>
      </c>
      <c r="K67" s="37"/>
      <c r="L67" s="63">
        <v>0.03</v>
      </c>
      <c r="M67" s="35">
        <v>490</v>
      </c>
      <c r="N67" s="156" t="s">
        <v>14</v>
      </c>
      <c r="O67" s="36">
        <v>650</v>
      </c>
      <c r="P67" s="156" t="s">
        <v>10</v>
      </c>
      <c r="Q67" s="30">
        <v>1290</v>
      </c>
      <c r="R67" s="37"/>
      <c r="S67" s="63">
        <v>0.03</v>
      </c>
      <c r="T67" s="35">
        <v>1060</v>
      </c>
      <c r="U67" s="156" t="s">
        <v>14</v>
      </c>
      <c r="V67" s="36">
        <v>1130</v>
      </c>
      <c r="W67" s="156" t="s">
        <v>10</v>
      </c>
      <c r="X67" s="30">
        <v>1410</v>
      </c>
      <c r="Y67" s="37"/>
      <c r="Z67" s="63">
        <v>0.03</v>
      </c>
      <c r="AA67" s="35">
        <v>490</v>
      </c>
      <c r="AB67" s="156" t="s">
        <v>14</v>
      </c>
      <c r="AC67" s="36">
        <v>650</v>
      </c>
      <c r="AD67" s="156" t="s">
        <v>10</v>
      </c>
      <c r="AE67" s="30">
        <v>1290</v>
      </c>
      <c r="AF67" s="37"/>
      <c r="AG67" s="63">
        <v>0.03</v>
      </c>
      <c r="AH67" s="15"/>
      <c r="AI67" s="15"/>
      <c r="AJ67" s="15"/>
      <c r="AK67" s="15"/>
      <c r="AL67" s="15"/>
      <c r="AM67" s="15"/>
      <c r="AN67" s="15"/>
      <c r="AO67" s="9"/>
      <c r="AP67" s="9"/>
    </row>
    <row r="68" spans="1:42" ht="30" customHeight="1" x14ac:dyDescent="0.4">
      <c r="A68" s="15"/>
      <c r="B68" s="15"/>
      <c r="C68" s="15"/>
      <c r="D68" s="15"/>
      <c r="E68" s="34" t="s">
        <v>120</v>
      </c>
      <c r="F68" s="35">
        <v>860</v>
      </c>
      <c r="G68" s="156" t="s">
        <v>14</v>
      </c>
      <c r="H68" s="36">
        <v>990</v>
      </c>
      <c r="I68" s="156" t="s">
        <v>10</v>
      </c>
      <c r="J68" s="30">
        <v>1530</v>
      </c>
      <c r="K68" s="37"/>
      <c r="L68" s="63">
        <v>0.03</v>
      </c>
      <c r="M68" s="35">
        <v>1240</v>
      </c>
      <c r="N68" s="156" t="s">
        <v>14</v>
      </c>
      <c r="O68" s="36">
        <v>1290</v>
      </c>
      <c r="P68" s="156" t="s">
        <v>10</v>
      </c>
      <c r="Q68" s="30">
        <v>1530</v>
      </c>
      <c r="R68" s="37"/>
      <c r="S68" s="63">
        <v>0.03</v>
      </c>
      <c r="T68" s="35">
        <v>1120</v>
      </c>
      <c r="U68" s="156" t="s">
        <v>14</v>
      </c>
      <c r="V68" s="36">
        <v>1180</v>
      </c>
      <c r="W68" s="156" t="s">
        <v>10</v>
      </c>
      <c r="X68" s="30">
        <v>1420</v>
      </c>
      <c r="Y68" s="37"/>
      <c r="Z68" s="63">
        <v>0.03</v>
      </c>
      <c r="AA68" s="35">
        <v>1130</v>
      </c>
      <c r="AB68" s="156" t="s">
        <v>14</v>
      </c>
      <c r="AC68" s="36">
        <v>1210</v>
      </c>
      <c r="AD68" s="156" t="s">
        <v>10</v>
      </c>
      <c r="AE68" s="30">
        <v>1530</v>
      </c>
      <c r="AF68" s="37"/>
      <c r="AG68" s="63">
        <v>0.03</v>
      </c>
      <c r="AH68" s="15"/>
      <c r="AI68" s="15"/>
      <c r="AJ68" s="15"/>
      <c r="AK68" s="15"/>
      <c r="AL68" s="15"/>
      <c r="AM68" s="15"/>
      <c r="AN68" s="15"/>
      <c r="AO68" s="9"/>
      <c r="AP68" s="9"/>
    </row>
    <row r="69" spans="1:42" ht="30" customHeight="1" x14ac:dyDescent="0.4">
      <c r="A69" s="15"/>
      <c r="B69" s="15"/>
      <c r="C69" s="15"/>
      <c r="D69" s="15"/>
      <c r="E69" s="34" t="s">
        <v>121</v>
      </c>
      <c r="F69" s="35">
        <v>1650</v>
      </c>
      <c r="G69" s="156" t="s">
        <v>14</v>
      </c>
      <c r="H69" s="36">
        <v>1820</v>
      </c>
      <c r="I69" s="156" t="s">
        <v>10</v>
      </c>
      <c r="J69" s="30">
        <v>2500</v>
      </c>
      <c r="K69" s="37"/>
      <c r="L69" s="63">
        <v>0.03</v>
      </c>
      <c r="M69" s="35">
        <v>1650</v>
      </c>
      <c r="N69" s="156" t="s">
        <v>14</v>
      </c>
      <c r="O69" s="36">
        <v>1820</v>
      </c>
      <c r="P69" s="156" t="s">
        <v>10</v>
      </c>
      <c r="Q69" s="30">
        <v>2500</v>
      </c>
      <c r="R69" s="37"/>
      <c r="S69" s="63">
        <v>0.03</v>
      </c>
      <c r="T69" s="35">
        <v>1170</v>
      </c>
      <c r="U69" s="156" t="s">
        <v>14</v>
      </c>
      <c r="V69" s="36">
        <v>1290</v>
      </c>
      <c r="W69" s="156" t="s">
        <v>10</v>
      </c>
      <c r="X69" s="30">
        <v>1810</v>
      </c>
      <c r="Y69" s="37"/>
      <c r="Z69" s="63">
        <v>0.03</v>
      </c>
      <c r="AA69" s="35">
        <v>1480</v>
      </c>
      <c r="AB69" s="156" t="s">
        <v>14</v>
      </c>
      <c r="AC69" s="36">
        <v>1680</v>
      </c>
      <c r="AD69" s="156" t="s">
        <v>10</v>
      </c>
      <c r="AE69" s="30">
        <v>2500</v>
      </c>
      <c r="AF69" s="37"/>
      <c r="AG69" s="63">
        <v>0.03</v>
      </c>
      <c r="AH69" s="15"/>
      <c r="AI69" s="15"/>
      <c r="AJ69" s="15"/>
      <c r="AK69" s="15"/>
      <c r="AL69" s="15"/>
      <c r="AM69" s="15"/>
      <c r="AN69" s="15"/>
      <c r="AO69" s="9"/>
      <c r="AP69" s="9"/>
    </row>
    <row r="70" spans="1:42" ht="30" customHeight="1" x14ac:dyDescent="0.4">
      <c r="A70" s="15"/>
      <c r="B70" s="15"/>
      <c r="C70" s="15"/>
      <c r="D70" s="15"/>
      <c r="E70" s="34" t="s">
        <v>122</v>
      </c>
      <c r="F70" s="35">
        <v>2160</v>
      </c>
      <c r="G70" s="156" t="s">
        <v>14</v>
      </c>
      <c r="H70" s="36">
        <v>2590</v>
      </c>
      <c r="I70" s="156" t="s">
        <v>10</v>
      </c>
      <c r="J70" s="30">
        <v>4320</v>
      </c>
      <c r="K70" s="37"/>
      <c r="L70" s="63">
        <v>0.03</v>
      </c>
      <c r="M70" s="35">
        <v>2150</v>
      </c>
      <c r="N70" s="156" t="s">
        <v>14</v>
      </c>
      <c r="O70" s="36">
        <v>2580</v>
      </c>
      <c r="P70" s="156" t="s">
        <v>10</v>
      </c>
      <c r="Q70" s="30">
        <v>4320</v>
      </c>
      <c r="R70" s="37"/>
      <c r="S70" s="63">
        <v>0.03</v>
      </c>
      <c r="T70" s="35">
        <v>1810</v>
      </c>
      <c r="U70" s="156" t="s">
        <v>14</v>
      </c>
      <c r="V70" s="36">
        <v>1920</v>
      </c>
      <c r="W70" s="156" t="s">
        <v>10</v>
      </c>
      <c r="X70" s="30">
        <v>2380</v>
      </c>
      <c r="Y70" s="37"/>
      <c r="Z70" s="63">
        <v>0.03</v>
      </c>
      <c r="AA70" s="35">
        <v>2160</v>
      </c>
      <c r="AB70" s="156" t="s">
        <v>14</v>
      </c>
      <c r="AC70" s="36">
        <v>2680</v>
      </c>
      <c r="AD70" s="156" t="s">
        <v>10</v>
      </c>
      <c r="AE70" s="30">
        <v>4760</v>
      </c>
      <c r="AF70" s="37"/>
      <c r="AG70" s="63">
        <v>0.03</v>
      </c>
      <c r="AH70" s="15"/>
      <c r="AI70" s="15"/>
      <c r="AJ70" s="15"/>
      <c r="AK70" s="15"/>
      <c r="AL70" s="15"/>
      <c r="AM70" s="15"/>
      <c r="AN70" s="15"/>
      <c r="AO70" s="9"/>
      <c r="AP70" s="9"/>
    </row>
    <row r="71" spans="1:42" ht="20.100000000000001" customHeight="1" x14ac:dyDescent="0.4">
      <c r="A71" s="15"/>
      <c r="B71" s="15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5"/>
      <c r="AI71" s="15"/>
      <c r="AJ71" s="15"/>
      <c r="AK71" s="15"/>
      <c r="AL71" s="15"/>
      <c r="AM71" s="15"/>
      <c r="AN71" s="15"/>
      <c r="AO71" s="9"/>
      <c r="AP71" s="9"/>
    </row>
    <row r="72" spans="1:42" x14ac:dyDescent="0.4">
      <c r="A72" s="19"/>
      <c r="B72" s="19" t="s">
        <v>97</v>
      </c>
      <c r="C72" s="19"/>
      <c r="D72" s="19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5"/>
      <c r="AI72" s="15"/>
      <c r="AJ72" s="15"/>
      <c r="AK72" s="15"/>
      <c r="AL72" s="54"/>
      <c r="AM72" s="54"/>
      <c r="AN72" s="54"/>
      <c r="AO72" s="9"/>
      <c r="AP72" s="9"/>
    </row>
    <row r="73" spans="1:42" x14ac:dyDescent="0.4">
      <c r="A73" s="21"/>
      <c r="B73" s="21"/>
      <c r="C73" s="21" t="s">
        <v>67</v>
      </c>
      <c r="D73" s="21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5"/>
      <c r="AI73" s="15"/>
      <c r="AJ73" s="15"/>
      <c r="AK73" s="15"/>
      <c r="AL73" s="54"/>
      <c r="AM73" s="54"/>
      <c r="AN73" s="54"/>
      <c r="AO73" s="9"/>
      <c r="AP73" s="9"/>
    </row>
    <row r="74" spans="1:42" ht="18.75" customHeight="1" x14ac:dyDescent="0.4">
      <c r="A74" s="15"/>
      <c r="B74" s="15"/>
      <c r="C74" s="15"/>
      <c r="D74" s="39"/>
      <c r="E74" s="227" t="s">
        <v>55</v>
      </c>
      <c r="F74" s="190" t="s">
        <v>109</v>
      </c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2"/>
      <c r="AA74" s="189" t="s">
        <v>125</v>
      </c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9"/>
      <c r="AP74" s="9"/>
    </row>
    <row r="75" spans="1:42" ht="30" customHeight="1" x14ac:dyDescent="0.4">
      <c r="A75" s="15"/>
      <c r="B75" s="15"/>
      <c r="C75" s="15"/>
      <c r="D75" s="39"/>
      <c r="E75" s="228"/>
      <c r="F75" s="190" t="s">
        <v>112</v>
      </c>
      <c r="G75" s="191"/>
      <c r="H75" s="191"/>
      <c r="I75" s="191"/>
      <c r="J75" s="191"/>
      <c r="K75" s="191"/>
      <c r="L75" s="192"/>
      <c r="M75" s="190" t="s">
        <v>113</v>
      </c>
      <c r="N75" s="191"/>
      <c r="O75" s="191"/>
      <c r="P75" s="191"/>
      <c r="Q75" s="191"/>
      <c r="R75" s="191"/>
      <c r="S75" s="192"/>
      <c r="T75" s="193" t="s">
        <v>114</v>
      </c>
      <c r="U75" s="194"/>
      <c r="V75" s="194"/>
      <c r="W75" s="194"/>
      <c r="X75" s="194"/>
      <c r="Y75" s="194"/>
      <c r="Z75" s="195"/>
      <c r="AA75" s="196" t="s">
        <v>115</v>
      </c>
      <c r="AB75" s="196"/>
      <c r="AC75" s="196"/>
      <c r="AD75" s="196"/>
      <c r="AE75" s="196"/>
      <c r="AF75" s="196"/>
      <c r="AG75" s="196"/>
      <c r="AH75" s="197" t="s">
        <v>164</v>
      </c>
      <c r="AI75" s="197"/>
      <c r="AJ75" s="197"/>
      <c r="AK75" s="197"/>
      <c r="AL75" s="197"/>
      <c r="AM75" s="197"/>
      <c r="AN75" s="197"/>
      <c r="AO75" s="9"/>
      <c r="AP75" s="9"/>
    </row>
    <row r="76" spans="1:42" ht="30" customHeight="1" x14ac:dyDescent="0.4">
      <c r="A76" s="15"/>
      <c r="B76" s="15"/>
      <c r="C76" s="15"/>
      <c r="D76" s="15"/>
      <c r="E76" s="34" t="s">
        <v>142</v>
      </c>
      <c r="F76" s="35">
        <v>400</v>
      </c>
      <c r="G76" s="156" t="s">
        <v>14</v>
      </c>
      <c r="H76" s="36">
        <v>510</v>
      </c>
      <c r="I76" s="156" t="s">
        <v>10</v>
      </c>
      <c r="J76" s="30">
        <v>970</v>
      </c>
      <c r="K76" s="37"/>
      <c r="L76" s="63">
        <v>0.03</v>
      </c>
      <c r="M76" s="35">
        <v>480</v>
      </c>
      <c r="N76" s="156" t="s">
        <v>14</v>
      </c>
      <c r="O76" s="36">
        <v>610</v>
      </c>
      <c r="P76" s="156" t="s">
        <v>10</v>
      </c>
      <c r="Q76" s="30">
        <v>1150</v>
      </c>
      <c r="R76" s="37"/>
      <c r="S76" s="63">
        <v>0.03</v>
      </c>
      <c r="T76" s="35">
        <v>1060</v>
      </c>
      <c r="U76" s="156" t="s">
        <v>14</v>
      </c>
      <c r="V76" s="36">
        <v>1300</v>
      </c>
      <c r="W76" s="156" t="s">
        <v>10</v>
      </c>
      <c r="X76" s="30">
        <v>2270</v>
      </c>
      <c r="Y76" s="37"/>
      <c r="Z76" s="63">
        <v>0.03</v>
      </c>
      <c r="AA76" s="35">
        <v>390</v>
      </c>
      <c r="AB76" s="156" t="s">
        <v>14</v>
      </c>
      <c r="AC76" s="36">
        <v>500</v>
      </c>
      <c r="AD76" s="156" t="s">
        <v>10</v>
      </c>
      <c r="AE76" s="30">
        <v>970</v>
      </c>
      <c r="AF76" s="37"/>
      <c r="AG76" s="63">
        <v>0.03</v>
      </c>
      <c r="AH76" s="35">
        <v>1620</v>
      </c>
      <c r="AI76" s="156" t="s">
        <v>14</v>
      </c>
      <c r="AJ76" s="36">
        <v>1910</v>
      </c>
      <c r="AK76" s="156" t="s">
        <v>10</v>
      </c>
      <c r="AL76" s="30">
        <v>3070</v>
      </c>
      <c r="AM76" s="37"/>
      <c r="AN76" s="63">
        <v>0.03</v>
      </c>
      <c r="AO76" s="9"/>
      <c r="AP76" s="9"/>
    </row>
    <row r="77" spans="1:42" ht="30" customHeight="1" x14ac:dyDescent="0.4">
      <c r="A77" s="15"/>
      <c r="B77" s="15"/>
      <c r="C77" s="15"/>
      <c r="D77" s="15"/>
      <c r="E77" s="34" t="s">
        <v>143</v>
      </c>
      <c r="F77" s="35">
        <v>320</v>
      </c>
      <c r="G77" s="156" t="s">
        <v>14</v>
      </c>
      <c r="H77" s="36">
        <v>410</v>
      </c>
      <c r="I77" s="156" t="s">
        <v>10</v>
      </c>
      <c r="J77" s="30">
        <v>780</v>
      </c>
      <c r="K77" s="37"/>
      <c r="L77" s="63">
        <v>0.03</v>
      </c>
      <c r="M77" s="35">
        <v>390</v>
      </c>
      <c r="N77" s="156" t="s">
        <v>14</v>
      </c>
      <c r="O77" s="36">
        <v>490</v>
      </c>
      <c r="P77" s="156" t="s">
        <v>10</v>
      </c>
      <c r="Q77" s="30">
        <v>920</v>
      </c>
      <c r="R77" s="37"/>
      <c r="S77" s="63">
        <v>0.03</v>
      </c>
      <c r="T77" s="35">
        <v>900</v>
      </c>
      <c r="U77" s="156" t="s">
        <v>14</v>
      </c>
      <c r="V77" s="36">
        <v>960</v>
      </c>
      <c r="W77" s="156" t="s">
        <v>10</v>
      </c>
      <c r="X77" s="30">
        <v>1210</v>
      </c>
      <c r="Y77" s="37"/>
      <c r="Z77" s="63">
        <v>0.03</v>
      </c>
      <c r="AA77" s="35">
        <v>390</v>
      </c>
      <c r="AB77" s="156" t="s">
        <v>14</v>
      </c>
      <c r="AC77" s="36">
        <v>460</v>
      </c>
      <c r="AD77" s="156" t="s">
        <v>10</v>
      </c>
      <c r="AE77" s="30">
        <v>780</v>
      </c>
      <c r="AF77" s="37"/>
      <c r="AG77" s="63">
        <v>0.03</v>
      </c>
      <c r="AH77" s="35">
        <v>1130</v>
      </c>
      <c r="AI77" s="156" t="s">
        <v>14</v>
      </c>
      <c r="AJ77" s="36">
        <v>1450</v>
      </c>
      <c r="AK77" s="156" t="s">
        <v>10</v>
      </c>
      <c r="AL77" s="30">
        <v>2760</v>
      </c>
      <c r="AM77" s="37"/>
      <c r="AN77" s="63">
        <v>0.03</v>
      </c>
      <c r="AO77" s="9"/>
      <c r="AP77" s="9"/>
    </row>
    <row r="78" spans="1:42" ht="30" customHeight="1" x14ac:dyDescent="0.4">
      <c r="A78" s="15"/>
      <c r="B78" s="15"/>
      <c r="C78" s="15"/>
      <c r="D78" s="15"/>
      <c r="E78" s="34" t="s">
        <v>120</v>
      </c>
      <c r="F78" s="35">
        <v>670</v>
      </c>
      <c r="G78" s="156" t="s">
        <v>14</v>
      </c>
      <c r="H78" s="36">
        <v>920</v>
      </c>
      <c r="I78" s="156" t="s">
        <v>10</v>
      </c>
      <c r="J78" s="30">
        <v>1940</v>
      </c>
      <c r="K78" s="37"/>
      <c r="L78" s="63">
        <v>0.03</v>
      </c>
      <c r="M78" s="35">
        <v>790</v>
      </c>
      <c r="N78" s="156" t="s">
        <v>14</v>
      </c>
      <c r="O78" s="36">
        <v>1040</v>
      </c>
      <c r="P78" s="156" t="s">
        <v>10</v>
      </c>
      <c r="Q78" s="30">
        <v>2060</v>
      </c>
      <c r="R78" s="37"/>
      <c r="S78" s="63">
        <v>0.03</v>
      </c>
      <c r="T78" s="35">
        <v>1060</v>
      </c>
      <c r="U78" s="156" t="s">
        <v>14</v>
      </c>
      <c r="V78" s="36">
        <v>1210</v>
      </c>
      <c r="W78" s="156" t="s">
        <v>10</v>
      </c>
      <c r="X78" s="30">
        <v>1810</v>
      </c>
      <c r="Y78" s="37"/>
      <c r="Z78" s="63">
        <v>0.03</v>
      </c>
      <c r="AA78" s="35">
        <v>780</v>
      </c>
      <c r="AB78" s="156" t="s">
        <v>14</v>
      </c>
      <c r="AC78" s="36">
        <v>1010</v>
      </c>
      <c r="AD78" s="156" t="s">
        <v>10</v>
      </c>
      <c r="AE78" s="30">
        <v>1940</v>
      </c>
      <c r="AF78" s="37"/>
      <c r="AG78" s="63">
        <v>0.03</v>
      </c>
      <c r="AH78" s="35">
        <v>1620</v>
      </c>
      <c r="AI78" s="156" t="s">
        <v>14</v>
      </c>
      <c r="AJ78" s="36">
        <v>1910</v>
      </c>
      <c r="AK78" s="156" t="s">
        <v>10</v>
      </c>
      <c r="AL78" s="30">
        <v>3070</v>
      </c>
      <c r="AM78" s="37"/>
      <c r="AN78" s="63">
        <v>0.03</v>
      </c>
      <c r="AO78" s="9"/>
      <c r="AP78" s="9"/>
    </row>
    <row r="79" spans="1:42" ht="30" customHeight="1" x14ac:dyDescent="0.4">
      <c r="A79" s="15"/>
      <c r="B79" s="15"/>
      <c r="C79" s="15"/>
      <c r="D79" s="15"/>
      <c r="E79" s="34" t="s">
        <v>121</v>
      </c>
      <c r="F79" s="35">
        <v>1940</v>
      </c>
      <c r="G79" s="156" t="s">
        <v>14</v>
      </c>
      <c r="H79" s="36">
        <v>2030</v>
      </c>
      <c r="I79" s="156" t="s">
        <v>10</v>
      </c>
      <c r="J79" s="30">
        <v>2430</v>
      </c>
      <c r="K79" s="37"/>
      <c r="L79" s="63">
        <v>0.03</v>
      </c>
      <c r="M79" s="35">
        <v>1940</v>
      </c>
      <c r="N79" s="156" t="s">
        <v>14</v>
      </c>
      <c r="O79" s="36">
        <v>2090</v>
      </c>
      <c r="P79" s="156" t="s">
        <v>10</v>
      </c>
      <c r="Q79" s="30">
        <v>2700</v>
      </c>
      <c r="R79" s="37"/>
      <c r="S79" s="63">
        <v>0.03</v>
      </c>
      <c r="T79" s="35">
        <v>1510</v>
      </c>
      <c r="U79" s="156" t="s">
        <v>14</v>
      </c>
      <c r="V79" s="36">
        <v>1810</v>
      </c>
      <c r="W79" s="156" t="s">
        <v>10</v>
      </c>
      <c r="X79" s="30">
        <v>3020</v>
      </c>
      <c r="Y79" s="37"/>
      <c r="Z79" s="63">
        <v>0.03</v>
      </c>
      <c r="AA79" s="35">
        <v>1290</v>
      </c>
      <c r="AB79" s="156" t="s">
        <v>14</v>
      </c>
      <c r="AC79" s="36">
        <v>1550</v>
      </c>
      <c r="AD79" s="156" t="s">
        <v>10</v>
      </c>
      <c r="AE79" s="30">
        <v>2590</v>
      </c>
      <c r="AF79" s="37"/>
      <c r="AG79" s="63">
        <v>0.03</v>
      </c>
      <c r="AH79" s="35">
        <v>2430</v>
      </c>
      <c r="AI79" s="156" t="s">
        <v>14</v>
      </c>
      <c r="AJ79" s="36">
        <v>2910</v>
      </c>
      <c r="AK79" s="156" t="s">
        <v>10</v>
      </c>
      <c r="AL79" s="30">
        <v>4870</v>
      </c>
      <c r="AM79" s="37"/>
      <c r="AN79" s="63">
        <v>0.03</v>
      </c>
      <c r="AO79" s="9"/>
      <c r="AP79" s="9"/>
    </row>
    <row r="80" spans="1:42" ht="30" customHeight="1" x14ac:dyDescent="0.4">
      <c r="A80" s="15"/>
      <c r="B80" s="15"/>
      <c r="C80" s="15"/>
      <c r="D80" s="15"/>
      <c r="E80" s="34" t="s">
        <v>122</v>
      </c>
      <c r="F80" s="35">
        <v>2430</v>
      </c>
      <c r="G80" s="156" t="s">
        <v>14</v>
      </c>
      <c r="H80" s="36">
        <v>2760</v>
      </c>
      <c r="I80" s="156" t="s">
        <v>10</v>
      </c>
      <c r="J80" s="30">
        <v>4120</v>
      </c>
      <c r="K80" s="37"/>
      <c r="L80" s="63">
        <v>0.03</v>
      </c>
      <c r="M80" s="35">
        <v>2430</v>
      </c>
      <c r="N80" s="156" t="s">
        <v>14</v>
      </c>
      <c r="O80" s="36">
        <v>2760</v>
      </c>
      <c r="P80" s="156" t="s">
        <v>10</v>
      </c>
      <c r="Q80" s="30">
        <v>4120</v>
      </c>
      <c r="R80" s="37"/>
      <c r="S80" s="63">
        <v>0.03</v>
      </c>
      <c r="T80" s="35">
        <v>2500</v>
      </c>
      <c r="U80" s="156" t="s">
        <v>14</v>
      </c>
      <c r="V80" s="36">
        <v>3250</v>
      </c>
      <c r="W80" s="156" t="s">
        <v>10</v>
      </c>
      <c r="X80" s="30">
        <v>6270</v>
      </c>
      <c r="Y80" s="37"/>
      <c r="Z80" s="63">
        <v>0.03</v>
      </c>
      <c r="AA80" s="35">
        <v>2590</v>
      </c>
      <c r="AB80" s="156" t="s">
        <v>14</v>
      </c>
      <c r="AC80" s="36">
        <v>3110</v>
      </c>
      <c r="AD80" s="156" t="s">
        <v>10</v>
      </c>
      <c r="AE80" s="30">
        <v>5190</v>
      </c>
      <c r="AF80" s="37"/>
      <c r="AG80" s="63">
        <v>0.03</v>
      </c>
      <c r="AH80" s="35">
        <v>3240</v>
      </c>
      <c r="AI80" s="156" t="s">
        <v>14</v>
      </c>
      <c r="AJ80" s="36">
        <v>4180</v>
      </c>
      <c r="AK80" s="156" t="s">
        <v>10</v>
      </c>
      <c r="AL80" s="30">
        <v>7950</v>
      </c>
      <c r="AM80" s="37"/>
      <c r="AN80" s="63">
        <v>0.03</v>
      </c>
      <c r="AO80" s="9"/>
      <c r="AP80" s="9"/>
    </row>
    <row r="81" spans="1:42" ht="20.100000000000001" customHeight="1" x14ac:dyDescent="0.4">
      <c r="A81" s="15"/>
      <c r="B81" s="15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5"/>
      <c r="AI81" s="15"/>
      <c r="AJ81" s="15"/>
      <c r="AK81" s="15"/>
      <c r="AL81" s="15"/>
      <c r="AM81" s="15"/>
      <c r="AN81" s="15"/>
      <c r="AO81" s="9"/>
      <c r="AP81" s="9"/>
    </row>
    <row r="82" spans="1:42" ht="20.100000000000001" customHeight="1" x14ac:dyDescent="0.4">
      <c r="A82" s="15"/>
      <c r="B82" s="15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44"/>
      <c r="AF82" s="44"/>
      <c r="AG82" s="44"/>
      <c r="AH82" s="15"/>
      <c r="AI82" s="15"/>
      <c r="AJ82" s="15"/>
      <c r="AK82" s="15"/>
      <c r="AL82" s="44"/>
      <c r="AM82" s="44"/>
      <c r="AN82" s="44"/>
      <c r="AO82" s="9"/>
      <c r="AP82" s="9"/>
    </row>
    <row r="83" spans="1:42" x14ac:dyDescent="0.4">
      <c r="A83" s="21"/>
      <c r="B83" s="21"/>
      <c r="C83" s="21" t="s">
        <v>101</v>
      </c>
      <c r="D83" s="21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44"/>
      <c r="AF83" s="44"/>
      <c r="AG83" s="44"/>
      <c r="AH83" s="15"/>
      <c r="AI83" s="15"/>
      <c r="AJ83" s="15"/>
      <c r="AK83" s="15"/>
      <c r="AL83" s="44"/>
      <c r="AM83" s="44"/>
      <c r="AN83" s="44"/>
      <c r="AO83" s="9"/>
      <c r="AP83" s="9"/>
    </row>
    <row r="84" spans="1:42" ht="18.75" customHeight="1" x14ac:dyDescent="0.4">
      <c r="A84" s="15"/>
      <c r="B84" s="15"/>
      <c r="C84" s="15"/>
      <c r="D84" s="39"/>
      <c r="E84" s="227" t="s">
        <v>55</v>
      </c>
      <c r="F84" s="190" t="s">
        <v>109</v>
      </c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2"/>
      <c r="AA84" s="189" t="s">
        <v>125</v>
      </c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9"/>
      <c r="AP84" s="9"/>
    </row>
    <row r="85" spans="1:42" ht="30" customHeight="1" x14ac:dyDescent="0.4">
      <c r="A85" s="15"/>
      <c r="B85" s="15"/>
      <c r="C85" s="15"/>
      <c r="D85" s="39"/>
      <c r="E85" s="228"/>
      <c r="F85" s="190" t="s">
        <v>112</v>
      </c>
      <c r="G85" s="191"/>
      <c r="H85" s="191"/>
      <c r="I85" s="191"/>
      <c r="J85" s="191"/>
      <c r="K85" s="191"/>
      <c r="L85" s="192"/>
      <c r="M85" s="190" t="s">
        <v>113</v>
      </c>
      <c r="N85" s="191"/>
      <c r="O85" s="191"/>
      <c r="P85" s="191"/>
      <c r="Q85" s="191"/>
      <c r="R85" s="191"/>
      <c r="S85" s="192"/>
      <c r="T85" s="193" t="s">
        <v>114</v>
      </c>
      <c r="U85" s="194"/>
      <c r="V85" s="194"/>
      <c r="W85" s="194"/>
      <c r="X85" s="194"/>
      <c r="Y85" s="194"/>
      <c r="Z85" s="195"/>
      <c r="AA85" s="196" t="s">
        <v>115</v>
      </c>
      <c r="AB85" s="196"/>
      <c r="AC85" s="196"/>
      <c r="AD85" s="196"/>
      <c r="AE85" s="196"/>
      <c r="AF85" s="196"/>
      <c r="AG85" s="196"/>
      <c r="AH85" s="197" t="s">
        <v>164</v>
      </c>
      <c r="AI85" s="197"/>
      <c r="AJ85" s="197"/>
      <c r="AK85" s="197"/>
      <c r="AL85" s="197"/>
      <c r="AM85" s="197"/>
      <c r="AN85" s="197"/>
      <c r="AO85" s="9"/>
      <c r="AP85" s="9"/>
    </row>
    <row r="86" spans="1:42" ht="30" customHeight="1" x14ac:dyDescent="0.4">
      <c r="A86" s="15"/>
      <c r="B86" s="15"/>
      <c r="C86" s="15"/>
      <c r="D86" s="15"/>
      <c r="E86" s="93" t="s">
        <v>144</v>
      </c>
      <c r="F86" s="35">
        <v>290</v>
      </c>
      <c r="G86" s="156" t="s">
        <v>14</v>
      </c>
      <c r="H86" s="36">
        <v>390</v>
      </c>
      <c r="I86" s="156" t="s">
        <v>10</v>
      </c>
      <c r="J86" s="30">
        <v>810</v>
      </c>
      <c r="K86" s="37"/>
      <c r="L86" s="63">
        <v>0.03</v>
      </c>
      <c r="M86" s="35">
        <v>760</v>
      </c>
      <c r="N86" s="156" t="s">
        <v>14</v>
      </c>
      <c r="O86" s="36">
        <v>830</v>
      </c>
      <c r="P86" s="156" t="s">
        <v>10</v>
      </c>
      <c r="Q86" s="30">
        <v>1130</v>
      </c>
      <c r="R86" s="37"/>
      <c r="S86" s="63">
        <v>0.03</v>
      </c>
      <c r="T86" s="35">
        <v>1160</v>
      </c>
      <c r="U86" s="156" t="s">
        <v>14</v>
      </c>
      <c r="V86" s="36">
        <v>1440</v>
      </c>
      <c r="W86" s="156" t="s">
        <v>10</v>
      </c>
      <c r="X86" s="30">
        <v>2590</v>
      </c>
      <c r="Y86" s="37"/>
      <c r="Z86" s="63">
        <v>0.03</v>
      </c>
      <c r="AA86" s="35">
        <v>390</v>
      </c>
      <c r="AB86" s="156" t="s">
        <v>14</v>
      </c>
      <c r="AC86" s="36">
        <v>470</v>
      </c>
      <c r="AD86" s="156" t="s">
        <v>10</v>
      </c>
      <c r="AE86" s="30">
        <v>810</v>
      </c>
      <c r="AF86" s="37"/>
      <c r="AG86" s="63">
        <v>0.03</v>
      </c>
      <c r="AH86" s="35">
        <v>1620</v>
      </c>
      <c r="AI86" s="156" t="s">
        <v>14</v>
      </c>
      <c r="AJ86" s="36">
        <v>1940</v>
      </c>
      <c r="AK86" s="156" t="s">
        <v>10</v>
      </c>
      <c r="AL86" s="30">
        <v>3240</v>
      </c>
      <c r="AM86" s="37"/>
      <c r="AN86" s="63">
        <v>0.03</v>
      </c>
      <c r="AO86" s="9"/>
      <c r="AP86" s="9"/>
    </row>
    <row r="87" spans="1:42" ht="30" customHeight="1" x14ac:dyDescent="0.4">
      <c r="A87" s="15"/>
      <c r="B87" s="15"/>
      <c r="C87" s="15"/>
      <c r="D87" s="15"/>
      <c r="E87" s="93" t="s">
        <v>103</v>
      </c>
      <c r="F87" s="35">
        <v>330</v>
      </c>
      <c r="G87" s="156" t="s">
        <v>14</v>
      </c>
      <c r="H87" s="36">
        <v>360</v>
      </c>
      <c r="I87" s="156" t="s">
        <v>10</v>
      </c>
      <c r="J87" s="30">
        <v>510</v>
      </c>
      <c r="K87" s="37"/>
      <c r="L87" s="63">
        <v>0.03</v>
      </c>
      <c r="M87" s="35">
        <v>640</v>
      </c>
      <c r="N87" s="156" t="s">
        <v>14</v>
      </c>
      <c r="O87" s="36">
        <v>690</v>
      </c>
      <c r="P87" s="156" t="s">
        <v>10</v>
      </c>
      <c r="Q87" s="30">
        <v>930</v>
      </c>
      <c r="R87" s="37"/>
      <c r="S87" s="63">
        <v>0.03</v>
      </c>
      <c r="T87" s="35">
        <v>1070</v>
      </c>
      <c r="U87" s="156" t="s">
        <v>14</v>
      </c>
      <c r="V87" s="36">
        <v>1210</v>
      </c>
      <c r="W87" s="156" t="s">
        <v>10</v>
      </c>
      <c r="X87" s="30">
        <v>1810</v>
      </c>
      <c r="Y87" s="37"/>
      <c r="Z87" s="63">
        <v>0.03</v>
      </c>
      <c r="AA87" s="35">
        <v>390</v>
      </c>
      <c r="AB87" s="156" t="s">
        <v>14</v>
      </c>
      <c r="AC87" s="36">
        <v>460</v>
      </c>
      <c r="AD87" s="156" t="s">
        <v>10</v>
      </c>
      <c r="AE87" s="30">
        <v>780</v>
      </c>
      <c r="AF87" s="37"/>
      <c r="AG87" s="63">
        <v>0.03</v>
      </c>
      <c r="AH87" s="186" t="s">
        <v>22</v>
      </c>
      <c r="AI87" s="187"/>
      <c r="AJ87" s="187"/>
      <c r="AK87" s="187"/>
      <c r="AL87" s="187"/>
      <c r="AM87" s="187"/>
      <c r="AN87" s="188"/>
      <c r="AO87" s="9"/>
      <c r="AP87" s="9"/>
    </row>
    <row r="88" spans="1:42" ht="30" customHeight="1" x14ac:dyDescent="0.4">
      <c r="A88" s="15"/>
      <c r="B88" s="15"/>
      <c r="C88" s="15"/>
      <c r="D88" s="15"/>
      <c r="E88" s="93" t="s">
        <v>104</v>
      </c>
      <c r="F88" s="35">
        <v>480</v>
      </c>
      <c r="G88" s="156" t="s">
        <v>14</v>
      </c>
      <c r="H88" s="36">
        <v>570</v>
      </c>
      <c r="I88" s="156" t="s">
        <v>10</v>
      </c>
      <c r="J88" s="30">
        <v>970</v>
      </c>
      <c r="K88" s="37"/>
      <c r="L88" s="63">
        <v>0.03</v>
      </c>
      <c r="M88" s="35">
        <v>640</v>
      </c>
      <c r="N88" s="156" t="s">
        <v>14</v>
      </c>
      <c r="O88" s="36">
        <v>690</v>
      </c>
      <c r="P88" s="156" t="s">
        <v>10</v>
      </c>
      <c r="Q88" s="30">
        <v>930</v>
      </c>
      <c r="R88" s="37"/>
      <c r="S88" s="63">
        <v>0.03</v>
      </c>
      <c r="T88" s="35">
        <v>1060</v>
      </c>
      <c r="U88" s="156" t="s">
        <v>14</v>
      </c>
      <c r="V88" s="36">
        <v>1300</v>
      </c>
      <c r="W88" s="156" t="s">
        <v>10</v>
      </c>
      <c r="X88" s="30">
        <v>2270</v>
      </c>
      <c r="Y88" s="37"/>
      <c r="Z88" s="63">
        <v>0.03</v>
      </c>
      <c r="AA88" s="35">
        <v>390</v>
      </c>
      <c r="AB88" s="156" t="s">
        <v>14</v>
      </c>
      <c r="AC88" s="36">
        <v>570</v>
      </c>
      <c r="AD88" s="156" t="s">
        <v>10</v>
      </c>
      <c r="AE88" s="30">
        <v>1290</v>
      </c>
      <c r="AF88" s="37"/>
      <c r="AG88" s="63">
        <v>0.03</v>
      </c>
      <c r="AH88" s="35">
        <v>1620</v>
      </c>
      <c r="AI88" s="156" t="s">
        <v>14</v>
      </c>
      <c r="AJ88" s="36">
        <v>1840</v>
      </c>
      <c r="AK88" s="156" t="s">
        <v>10</v>
      </c>
      <c r="AL88" s="30">
        <v>2760</v>
      </c>
      <c r="AM88" s="37"/>
      <c r="AN88" s="63">
        <v>0.03</v>
      </c>
      <c r="AO88" s="9"/>
      <c r="AP88" s="9"/>
    </row>
    <row r="89" spans="1:42" ht="30" customHeight="1" x14ac:dyDescent="0.4">
      <c r="A89" s="15"/>
      <c r="B89" s="15"/>
      <c r="C89" s="15"/>
      <c r="D89" s="15"/>
      <c r="E89" s="93" t="s">
        <v>165</v>
      </c>
      <c r="F89" s="35">
        <v>420</v>
      </c>
      <c r="G89" s="156" t="s">
        <v>14</v>
      </c>
      <c r="H89" s="36">
        <v>460</v>
      </c>
      <c r="I89" s="156" t="s">
        <v>10</v>
      </c>
      <c r="J89" s="30">
        <v>620</v>
      </c>
      <c r="K89" s="37"/>
      <c r="L89" s="63">
        <v>0.03</v>
      </c>
      <c r="M89" s="35">
        <v>640</v>
      </c>
      <c r="N89" s="156" t="s">
        <v>14</v>
      </c>
      <c r="O89" s="36">
        <v>730</v>
      </c>
      <c r="P89" s="156" t="s">
        <v>10</v>
      </c>
      <c r="Q89" s="30">
        <v>1130</v>
      </c>
      <c r="R89" s="37"/>
      <c r="S89" s="63">
        <v>0.03</v>
      </c>
      <c r="T89" s="35">
        <v>1060</v>
      </c>
      <c r="U89" s="156" t="s">
        <v>14</v>
      </c>
      <c r="V89" s="36">
        <v>1370</v>
      </c>
      <c r="W89" s="156" t="s">
        <v>10</v>
      </c>
      <c r="X89" s="30">
        <v>2650</v>
      </c>
      <c r="Y89" s="37"/>
      <c r="Z89" s="63">
        <v>0.03</v>
      </c>
      <c r="AA89" s="35">
        <v>390</v>
      </c>
      <c r="AB89" s="156" t="s">
        <v>14</v>
      </c>
      <c r="AC89" s="36">
        <v>520</v>
      </c>
      <c r="AD89" s="156" t="s">
        <v>10</v>
      </c>
      <c r="AE89" s="30">
        <v>1040</v>
      </c>
      <c r="AF89" s="37"/>
      <c r="AG89" s="63">
        <v>0.03</v>
      </c>
      <c r="AH89" s="186" t="s">
        <v>22</v>
      </c>
      <c r="AI89" s="187"/>
      <c r="AJ89" s="187"/>
      <c r="AK89" s="187"/>
      <c r="AL89" s="187"/>
      <c r="AM89" s="187"/>
      <c r="AN89" s="188"/>
      <c r="AO89" s="9"/>
      <c r="AP89" s="9"/>
    </row>
    <row r="90" spans="1:42" ht="30" customHeight="1" x14ac:dyDescent="0.4">
      <c r="A90" s="15"/>
      <c r="B90" s="15"/>
      <c r="C90" s="15"/>
      <c r="D90" s="15"/>
      <c r="E90" s="93" t="s">
        <v>166</v>
      </c>
      <c r="F90" s="35">
        <v>420</v>
      </c>
      <c r="G90" s="156" t="s">
        <v>14</v>
      </c>
      <c r="H90" s="36">
        <v>470</v>
      </c>
      <c r="I90" s="156" t="s">
        <v>10</v>
      </c>
      <c r="J90" s="30">
        <v>710</v>
      </c>
      <c r="K90" s="37"/>
      <c r="L90" s="63">
        <v>0.03</v>
      </c>
      <c r="M90" s="35">
        <v>460</v>
      </c>
      <c r="N90" s="156" t="s">
        <v>14</v>
      </c>
      <c r="O90" s="36">
        <v>590</v>
      </c>
      <c r="P90" s="156" t="s">
        <v>10</v>
      </c>
      <c r="Q90" s="30">
        <v>1130</v>
      </c>
      <c r="R90" s="37"/>
      <c r="S90" s="63">
        <v>0.03</v>
      </c>
      <c r="T90" s="35">
        <v>1060</v>
      </c>
      <c r="U90" s="156" t="s">
        <v>14</v>
      </c>
      <c r="V90" s="36">
        <v>1370</v>
      </c>
      <c r="W90" s="156" t="s">
        <v>10</v>
      </c>
      <c r="X90" s="30">
        <v>2650</v>
      </c>
      <c r="Y90" s="37"/>
      <c r="Z90" s="63">
        <v>0.03</v>
      </c>
      <c r="AA90" s="35">
        <v>390</v>
      </c>
      <c r="AB90" s="156" t="s">
        <v>14</v>
      </c>
      <c r="AC90" s="36">
        <v>520</v>
      </c>
      <c r="AD90" s="156" t="s">
        <v>10</v>
      </c>
      <c r="AE90" s="30">
        <v>1040</v>
      </c>
      <c r="AF90" s="37"/>
      <c r="AG90" s="63">
        <v>0.03</v>
      </c>
      <c r="AH90" s="186" t="s">
        <v>22</v>
      </c>
      <c r="AI90" s="187"/>
      <c r="AJ90" s="187"/>
      <c r="AK90" s="187"/>
      <c r="AL90" s="187"/>
      <c r="AM90" s="187"/>
      <c r="AN90" s="188"/>
      <c r="AO90" s="9"/>
      <c r="AP90" s="9"/>
    </row>
    <row r="91" spans="1:42" ht="30" customHeight="1" x14ac:dyDescent="0.4">
      <c r="A91" s="15"/>
      <c r="B91" s="15"/>
      <c r="C91" s="15"/>
      <c r="D91" s="15"/>
      <c r="E91" s="93" t="s">
        <v>167</v>
      </c>
      <c r="F91" s="35">
        <v>330</v>
      </c>
      <c r="G91" s="156" t="s">
        <v>14</v>
      </c>
      <c r="H91" s="36">
        <v>470</v>
      </c>
      <c r="I91" s="156" t="s">
        <v>10</v>
      </c>
      <c r="J91" s="30">
        <v>1050</v>
      </c>
      <c r="K91" s="37"/>
      <c r="L91" s="63">
        <v>0.03</v>
      </c>
      <c r="M91" s="35">
        <v>640</v>
      </c>
      <c r="N91" s="156" t="s">
        <v>14</v>
      </c>
      <c r="O91" s="36">
        <v>730</v>
      </c>
      <c r="P91" s="156" t="s">
        <v>10</v>
      </c>
      <c r="Q91" s="30">
        <v>1130</v>
      </c>
      <c r="R91" s="37"/>
      <c r="S91" s="63">
        <v>0.03</v>
      </c>
      <c r="T91" s="35">
        <v>970</v>
      </c>
      <c r="U91" s="156" t="s">
        <v>14</v>
      </c>
      <c r="V91" s="36">
        <v>1140</v>
      </c>
      <c r="W91" s="156" t="s">
        <v>10</v>
      </c>
      <c r="X91" s="30">
        <v>1840</v>
      </c>
      <c r="Y91" s="37"/>
      <c r="Z91" s="63">
        <v>0.03</v>
      </c>
      <c r="AA91" s="35">
        <v>390</v>
      </c>
      <c r="AB91" s="156" t="s">
        <v>14</v>
      </c>
      <c r="AC91" s="36">
        <v>520</v>
      </c>
      <c r="AD91" s="156" t="s">
        <v>10</v>
      </c>
      <c r="AE91" s="30">
        <v>1050</v>
      </c>
      <c r="AF91" s="37"/>
      <c r="AG91" s="63">
        <v>0.03</v>
      </c>
      <c r="AH91" s="186" t="s">
        <v>22</v>
      </c>
      <c r="AI91" s="187"/>
      <c r="AJ91" s="187"/>
      <c r="AK91" s="187"/>
      <c r="AL91" s="187"/>
      <c r="AM91" s="187"/>
      <c r="AN91" s="188"/>
      <c r="AO91" s="9"/>
      <c r="AP91" s="9"/>
    </row>
    <row r="92" spans="1:42" ht="30" customHeight="1" x14ac:dyDescent="0.4">
      <c r="A92" s="15"/>
      <c r="B92" s="15"/>
      <c r="C92" s="15"/>
      <c r="D92" s="15"/>
      <c r="E92" s="93" t="s">
        <v>168</v>
      </c>
      <c r="F92" s="35">
        <v>360</v>
      </c>
      <c r="G92" s="156" t="s">
        <v>14</v>
      </c>
      <c r="H92" s="36">
        <v>530</v>
      </c>
      <c r="I92" s="156" t="s">
        <v>10</v>
      </c>
      <c r="J92" s="30">
        <v>1210</v>
      </c>
      <c r="K92" s="37"/>
      <c r="L92" s="63">
        <v>0.03</v>
      </c>
      <c r="M92" s="35">
        <v>640</v>
      </c>
      <c r="N92" s="156" t="s">
        <v>14</v>
      </c>
      <c r="O92" s="36">
        <v>730</v>
      </c>
      <c r="P92" s="156" t="s">
        <v>10</v>
      </c>
      <c r="Q92" s="30">
        <v>1130</v>
      </c>
      <c r="R92" s="37"/>
      <c r="S92" s="63">
        <v>0.03</v>
      </c>
      <c r="T92" s="35">
        <v>1420</v>
      </c>
      <c r="U92" s="156" t="s">
        <v>14</v>
      </c>
      <c r="V92" s="36">
        <v>1580</v>
      </c>
      <c r="W92" s="156" t="s">
        <v>10</v>
      </c>
      <c r="X92" s="30">
        <v>2240</v>
      </c>
      <c r="Y92" s="37"/>
      <c r="Z92" s="63">
        <v>0.03</v>
      </c>
      <c r="AA92" s="35">
        <v>390</v>
      </c>
      <c r="AB92" s="156" t="s">
        <v>14</v>
      </c>
      <c r="AC92" s="36">
        <v>570</v>
      </c>
      <c r="AD92" s="156" t="s">
        <v>10</v>
      </c>
      <c r="AE92" s="30">
        <v>1290</v>
      </c>
      <c r="AF92" s="37"/>
      <c r="AG92" s="63">
        <v>0.03</v>
      </c>
      <c r="AH92" s="186" t="s">
        <v>22</v>
      </c>
      <c r="AI92" s="187"/>
      <c r="AJ92" s="187"/>
      <c r="AK92" s="187"/>
      <c r="AL92" s="187"/>
      <c r="AM92" s="187"/>
      <c r="AN92" s="188"/>
      <c r="AO92" s="9"/>
      <c r="AP92" s="9"/>
    </row>
    <row r="93" spans="1:42" ht="30" customHeight="1" x14ac:dyDescent="0.4">
      <c r="A93" s="15"/>
      <c r="B93" s="15"/>
      <c r="C93" s="15"/>
      <c r="D93" s="15"/>
      <c r="E93" s="93" t="s">
        <v>169</v>
      </c>
      <c r="F93" s="35">
        <v>320</v>
      </c>
      <c r="G93" s="156" t="s">
        <v>14</v>
      </c>
      <c r="H93" s="36">
        <v>380</v>
      </c>
      <c r="I93" s="156" t="s">
        <v>10</v>
      </c>
      <c r="J93" s="30">
        <v>640</v>
      </c>
      <c r="K93" s="37"/>
      <c r="L93" s="63">
        <v>0.03</v>
      </c>
      <c r="M93" s="35">
        <v>430</v>
      </c>
      <c r="N93" s="156" t="s">
        <v>14</v>
      </c>
      <c r="O93" s="36">
        <v>530</v>
      </c>
      <c r="P93" s="156" t="s">
        <v>10</v>
      </c>
      <c r="Q93" s="30">
        <v>930</v>
      </c>
      <c r="R93" s="37"/>
      <c r="S93" s="63">
        <v>0.03</v>
      </c>
      <c r="T93" s="35">
        <v>1420</v>
      </c>
      <c r="U93" s="156" t="s">
        <v>14</v>
      </c>
      <c r="V93" s="36">
        <v>1580</v>
      </c>
      <c r="W93" s="156" t="s">
        <v>10</v>
      </c>
      <c r="X93" s="30">
        <v>2240</v>
      </c>
      <c r="Y93" s="37"/>
      <c r="Z93" s="63">
        <v>0.03</v>
      </c>
      <c r="AA93" s="35">
        <v>390</v>
      </c>
      <c r="AB93" s="156" t="s">
        <v>14</v>
      </c>
      <c r="AC93" s="36">
        <v>460</v>
      </c>
      <c r="AD93" s="156" t="s">
        <v>10</v>
      </c>
      <c r="AE93" s="30">
        <v>780</v>
      </c>
      <c r="AF93" s="37"/>
      <c r="AG93" s="63">
        <v>0.03</v>
      </c>
      <c r="AH93" s="186" t="s">
        <v>22</v>
      </c>
      <c r="AI93" s="187"/>
      <c r="AJ93" s="187"/>
      <c r="AK93" s="187"/>
      <c r="AL93" s="187"/>
      <c r="AM93" s="187"/>
      <c r="AN93" s="188"/>
      <c r="AO93" s="9"/>
      <c r="AP93" s="9"/>
    </row>
    <row r="94" spans="1:42" ht="30" customHeight="1" x14ac:dyDescent="0.4">
      <c r="A94" s="15"/>
      <c r="B94" s="15"/>
      <c r="C94" s="15"/>
      <c r="D94" s="15"/>
      <c r="E94" s="93" t="s">
        <v>170</v>
      </c>
      <c r="F94" s="35">
        <v>410</v>
      </c>
      <c r="G94" s="156" t="s">
        <v>14</v>
      </c>
      <c r="H94" s="36">
        <v>460</v>
      </c>
      <c r="I94" s="156" t="s">
        <v>10</v>
      </c>
      <c r="J94" s="30">
        <v>670</v>
      </c>
      <c r="K94" s="37"/>
      <c r="L94" s="63">
        <v>0.03</v>
      </c>
      <c r="M94" s="35">
        <v>430</v>
      </c>
      <c r="N94" s="156" t="s">
        <v>14</v>
      </c>
      <c r="O94" s="36">
        <v>510</v>
      </c>
      <c r="P94" s="156" t="s">
        <v>10</v>
      </c>
      <c r="Q94" s="30">
        <v>840</v>
      </c>
      <c r="R94" s="37"/>
      <c r="S94" s="63">
        <v>0.03</v>
      </c>
      <c r="T94" s="35">
        <v>1060</v>
      </c>
      <c r="U94" s="156" t="s">
        <v>14</v>
      </c>
      <c r="V94" s="36">
        <v>1370</v>
      </c>
      <c r="W94" s="156" t="s">
        <v>10</v>
      </c>
      <c r="X94" s="30">
        <v>2650</v>
      </c>
      <c r="Y94" s="37"/>
      <c r="Z94" s="63">
        <v>0.03</v>
      </c>
      <c r="AA94" s="35">
        <v>390</v>
      </c>
      <c r="AB94" s="156" t="s">
        <v>14</v>
      </c>
      <c r="AC94" s="36">
        <v>460</v>
      </c>
      <c r="AD94" s="156" t="s">
        <v>10</v>
      </c>
      <c r="AE94" s="30">
        <v>780</v>
      </c>
      <c r="AF94" s="37"/>
      <c r="AG94" s="63">
        <v>0.03</v>
      </c>
      <c r="AH94" s="186" t="s">
        <v>22</v>
      </c>
      <c r="AI94" s="187"/>
      <c r="AJ94" s="187"/>
      <c r="AK94" s="187"/>
      <c r="AL94" s="187"/>
      <c r="AM94" s="187"/>
      <c r="AN94" s="188"/>
      <c r="AO94" s="9"/>
      <c r="AP94" s="9"/>
    </row>
    <row r="95" spans="1:42" ht="30" customHeight="1" x14ac:dyDescent="0.4">
      <c r="A95" s="15"/>
      <c r="B95" s="15"/>
      <c r="C95" s="15"/>
      <c r="D95" s="15"/>
      <c r="E95" s="34" t="s">
        <v>120</v>
      </c>
      <c r="F95" s="35">
        <v>880</v>
      </c>
      <c r="G95" s="156" t="s">
        <v>14</v>
      </c>
      <c r="H95" s="36">
        <v>1090</v>
      </c>
      <c r="I95" s="156" t="s">
        <v>10</v>
      </c>
      <c r="J95" s="30">
        <v>1940</v>
      </c>
      <c r="K95" s="37"/>
      <c r="L95" s="63">
        <v>0.03</v>
      </c>
      <c r="M95" s="35">
        <v>1290</v>
      </c>
      <c r="N95" s="156" t="s">
        <v>14</v>
      </c>
      <c r="O95" s="36">
        <v>1560</v>
      </c>
      <c r="P95" s="156" t="s">
        <v>10</v>
      </c>
      <c r="Q95" s="30">
        <v>2660</v>
      </c>
      <c r="R95" s="37"/>
      <c r="S95" s="63">
        <v>0.03</v>
      </c>
      <c r="T95" s="35">
        <v>1350</v>
      </c>
      <c r="U95" s="156" t="s">
        <v>14</v>
      </c>
      <c r="V95" s="36">
        <v>1490</v>
      </c>
      <c r="W95" s="156" t="s">
        <v>10</v>
      </c>
      <c r="X95" s="30">
        <v>2080</v>
      </c>
      <c r="Y95" s="37"/>
      <c r="Z95" s="63">
        <v>0.03</v>
      </c>
      <c r="AA95" s="35">
        <v>770</v>
      </c>
      <c r="AB95" s="156" t="s">
        <v>14</v>
      </c>
      <c r="AC95" s="36">
        <v>1000</v>
      </c>
      <c r="AD95" s="156" t="s">
        <v>10</v>
      </c>
      <c r="AE95" s="30">
        <v>1940</v>
      </c>
      <c r="AF95" s="37"/>
      <c r="AG95" s="63">
        <v>0.03</v>
      </c>
      <c r="AH95" s="186" t="s">
        <v>22</v>
      </c>
      <c r="AI95" s="187"/>
      <c r="AJ95" s="187"/>
      <c r="AK95" s="187"/>
      <c r="AL95" s="187"/>
      <c r="AM95" s="187"/>
      <c r="AN95" s="188"/>
      <c r="AO95" s="9"/>
      <c r="AP95" s="9"/>
    </row>
    <row r="96" spans="1:42" ht="30" customHeight="1" x14ac:dyDescent="0.4">
      <c r="A96" s="15"/>
      <c r="B96" s="15"/>
      <c r="C96" s="15"/>
      <c r="D96" s="15"/>
      <c r="E96" s="34" t="s">
        <v>121</v>
      </c>
      <c r="F96" s="35">
        <v>1210</v>
      </c>
      <c r="G96" s="156" t="s">
        <v>14</v>
      </c>
      <c r="H96" s="36">
        <v>1450</v>
      </c>
      <c r="I96" s="156" t="s">
        <v>10</v>
      </c>
      <c r="J96" s="30">
        <v>2430</v>
      </c>
      <c r="K96" s="37"/>
      <c r="L96" s="63">
        <v>0.03</v>
      </c>
      <c r="M96" s="35">
        <v>1730</v>
      </c>
      <c r="N96" s="156" t="s">
        <v>14</v>
      </c>
      <c r="O96" s="36">
        <v>2010</v>
      </c>
      <c r="P96" s="156" t="s">
        <v>10</v>
      </c>
      <c r="Q96" s="30">
        <v>3140</v>
      </c>
      <c r="R96" s="37"/>
      <c r="S96" s="63">
        <v>0.03</v>
      </c>
      <c r="T96" s="35">
        <v>1730</v>
      </c>
      <c r="U96" s="156" t="s">
        <v>14</v>
      </c>
      <c r="V96" s="36">
        <v>2060</v>
      </c>
      <c r="W96" s="156" t="s">
        <v>10</v>
      </c>
      <c r="X96" s="30">
        <v>3400</v>
      </c>
      <c r="Y96" s="37"/>
      <c r="Z96" s="63">
        <v>0.03</v>
      </c>
      <c r="AA96" s="35">
        <v>1290</v>
      </c>
      <c r="AB96" s="156" t="s">
        <v>14</v>
      </c>
      <c r="AC96" s="36">
        <v>1550</v>
      </c>
      <c r="AD96" s="156" t="s">
        <v>10</v>
      </c>
      <c r="AE96" s="30">
        <v>2590</v>
      </c>
      <c r="AF96" s="37"/>
      <c r="AG96" s="63">
        <v>0.03</v>
      </c>
      <c r="AH96" s="35">
        <v>2430</v>
      </c>
      <c r="AI96" s="156" t="s">
        <v>14</v>
      </c>
      <c r="AJ96" s="36">
        <v>2650</v>
      </c>
      <c r="AK96" s="156" t="s">
        <v>10</v>
      </c>
      <c r="AL96" s="30">
        <v>3570</v>
      </c>
      <c r="AM96" s="37"/>
      <c r="AN96" s="63">
        <v>0.03</v>
      </c>
      <c r="AO96" s="9"/>
      <c r="AP96" s="9"/>
    </row>
    <row r="97" spans="1:42" ht="30" customHeight="1" x14ac:dyDescent="0.4">
      <c r="A97" s="15"/>
      <c r="B97" s="15"/>
      <c r="C97" s="15"/>
      <c r="D97" s="15"/>
      <c r="E97" s="34" t="s">
        <v>122</v>
      </c>
      <c r="F97" s="35">
        <v>2430</v>
      </c>
      <c r="G97" s="156" t="s">
        <v>14</v>
      </c>
      <c r="H97" s="36">
        <v>2710</v>
      </c>
      <c r="I97" s="156" t="s">
        <v>10</v>
      </c>
      <c r="J97" s="30">
        <v>3860</v>
      </c>
      <c r="K97" s="37"/>
      <c r="L97" s="63">
        <v>0.03</v>
      </c>
      <c r="M97" s="35">
        <v>3460</v>
      </c>
      <c r="N97" s="156" t="s">
        <v>14</v>
      </c>
      <c r="O97" s="36">
        <v>3540</v>
      </c>
      <c r="P97" s="156" t="s">
        <v>10</v>
      </c>
      <c r="Q97" s="30">
        <v>3860</v>
      </c>
      <c r="R97" s="37"/>
      <c r="S97" s="63">
        <v>0.03</v>
      </c>
      <c r="T97" s="35">
        <v>2420</v>
      </c>
      <c r="U97" s="156" t="s">
        <v>14</v>
      </c>
      <c r="V97" s="36">
        <v>2970</v>
      </c>
      <c r="W97" s="156" t="s">
        <v>10</v>
      </c>
      <c r="X97" s="30">
        <v>5190</v>
      </c>
      <c r="Y97" s="37"/>
      <c r="Z97" s="63">
        <v>0.03</v>
      </c>
      <c r="AA97" s="35">
        <v>2590</v>
      </c>
      <c r="AB97" s="156" t="s">
        <v>14</v>
      </c>
      <c r="AC97" s="36">
        <v>3110</v>
      </c>
      <c r="AD97" s="156" t="s">
        <v>10</v>
      </c>
      <c r="AE97" s="30">
        <v>5190</v>
      </c>
      <c r="AF97" s="37"/>
      <c r="AG97" s="63">
        <v>0.03</v>
      </c>
      <c r="AH97" s="35">
        <v>2940</v>
      </c>
      <c r="AI97" s="156" t="s">
        <v>14</v>
      </c>
      <c r="AJ97" s="36">
        <v>3460</v>
      </c>
      <c r="AK97" s="156" t="s">
        <v>10</v>
      </c>
      <c r="AL97" s="30">
        <v>5540</v>
      </c>
      <c r="AM97" s="37"/>
      <c r="AN97" s="63">
        <v>0.03</v>
      </c>
      <c r="AO97" s="9"/>
      <c r="AP97" s="9"/>
    </row>
    <row r="98" spans="1:42" ht="20.100000000000001" customHeight="1" x14ac:dyDescent="0.4">
      <c r="A98" s="15"/>
      <c r="B98" s="15"/>
      <c r="C98" s="15"/>
      <c r="D98" s="15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P98" s="9"/>
    </row>
    <row r="99" spans="1:42" x14ac:dyDescent="0.4">
      <c r="A99" s="19"/>
      <c r="B99" s="19" t="s">
        <v>81</v>
      </c>
      <c r="C99" s="19"/>
      <c r="D99" s="52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54"/>
      <c r="AF99" s="54"/>
      <c r="AG99" s="54" t="s">
        <v>43</v>
      </c>
      <c r="AH99" s="15"/>
      <c r="AI99" s="15"/>
      <c r="AJ99" s="15"/>
      <c r="AK99" s="15"/>
      <c r="AL99" s="15"/>
      <c r="AM99" s="15"/>
      <c r="AN99" s="15"/>
      <c r="AO99" s="9"/>
      <c r="AP99" s="9"/>
    </row>
    <row r="100" spans="1:42" x14ac:dyDescent="0.4">
      <c r="A100" s="21"/>
      <c r="B100" s="21"/>
      <c r="C100" s="21" t="s">
        <v>67</v>
      </c>
      <c r="D100" s="55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54"/>
      <c r="AF100" s="54"/>
      <c r="AG100" s="54" t="s">
        <v>30</v>
      </c>
      <c r="AH100" s="15"/>
      <c r="AI100" s="15"/>
      <c r="AJ100" s="15"/>
      <c r="AK100" s="15"/>
      <c r="AL100" s="15"/>
      <c r="AM100" s="15"/>
      <c r="AN100" s="15"/>
      <c r="AO100" s="9"/>
      <c r="AP100" s="9"/>
    </row>
    <row r="101" spans="1:42" ht="18.75" customHeight="1" x14ac:dyDescent="0.4">
      <c r="A101" s="15"/>
      <c r="B101" s="15"/>
      <c r="C101" s="15"/>
      <c r="D101" s="39"/>
      <c r="E101" s="227" t="s">
        <v>55</v>
      </c>
      <c r="F101" s="190" t="s">
        <v>109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2"/>
      <c r="AA101" s="190" t="s">
        <v>110</v>
      </c>
      <c r="AB101" s="191"/>
      <c r="AC101" s="191"/>
      <c r="AD101" s="191"/>
      <c r="AE101" s="191"/>
      <c r="AF101" s="191"/>
      <c r="AG101" s="192"/>
      <c r="AH101" s="15"/>
      <c r="AI101" s="15"/>
      <c r="AJ101" s="15"/>
      <c r="AK101" s="15"/>
      <c r="AL101" s="15"/>
      <c r="AM101" s="15"/>
      <c r="AN101" s="15"/>
      <c r="AO101" s="9"/>
      <c r="AP101" s="9"/>
    </row>
    <row r="102" spans="1:42" ht="30" customHeight="1" x14ac:dyDescent="0.4">
      <c r="A102" s="15"/>
      <c r="B102" s="15"/>
      <c r="C102" s="15"/>
      <c r="D102" s="39"/>
      <c r="E102" s="228"/>
      <c r="F102" s="190" t="s">
        <v>112</v>
      </c>
      <c r="G102" s="191"/>
      <c r="H102" s="191"/>
      <c r="I102" s="191"/>
      <c r="J102" s="191"/>
      <c r="K102" s="191"/>
      <c r="L102" s="192"/>
      <c r="M102" s="190" t="s">
        <v>113</v>
      </c>
      <c r="N102" s="191"/>
      <c r="O102" s="191"/>
      <c r="P102" s="191"/>
      <c r="Q102" s="191"/>
      <c r="R102" s="191"/>
      <c r="S102" s="192"/>
      <c r="T102" s="193" t="s">
        <v>114</v>
      </c>
      <c r="U102" s="194"/>
      <c r="V102" s="194"/>
      <c r="W102" s="194"/>
      <c r="X102" s="194"/>
      <c r="Y102" s="194"/>
      <c r="Z102" s="195"/>
      <c r="AA102" s="190" t="s">
        <v>115</v>
      </c>
      <c r="AB102" s="191"/>
      <c r="AC102" s="191"/>
      <c r="AD102" s="191"/>
      <c r="AE102" s="191"/>
      <c r="AF102" s="191"/>
      <c r="AG102" s="192"/>
      <c r="AH102" s="15"/>
      <c r="AI102" s="15"/>
      <c r="AJ102" s="15"/>
      <c r="AK102" s="15"/>
      <c r="AL102" s="15"/>
      <c r="AM102" s="15"/>
      <c r="AN102" s="15"/>
      <c r="AO102" s="9"/>
      <c r="AP102" s="9"/>
    </row>
    <row r="103" spans="1:42" ht="30" customHeight="1" x14ac:dyDescent="0.4">
      <c r="A103" s="15"/>
      <c r="B103" s="15"/>
      <c r="C103" s="15"/>
      <c r="D103" s="15"/>
      <c r="E103" s="26" t="s">
        <v>56</v>
      </c>
      <c r="F103" s="35">
        <v>350</v>
      </c>
      <c r="G103" s="156" t="s">
        <v>14</v>
      </c>
      <c r="H103" s="36">
        <v>420</v>
      </c>
      <c r="I103" s="156" t="s">
        <v>10</v>
      </c>
      <c r="J103" s="30">
        <v>700</v>
      </c>
      <c r="K103" s="37"/>
      <c r="L103" s="63">
        <v>0.03</v>
      </c>
      <c r="M103" s="35">
        <v>510</v>
      </c>
      <c r="N103" s="156" t="s">
        <v>14</v>
      </c>
      <c r="O103" s="36">
        <v>650</v>
      </c>
      <c r="P103" s="156" t="s">
        <v>10</v>
      </c>
      <c r="Q103" s="30">
        <v>1230</v>
      </c>
      <c r="R103" s="37"/>
      <c r="S103" s="63">
        <v>0.03</v>
      </c>
      <c r="T103" s="35">
        <v>760</v>
      </c>
      <c r="U103" s="156" t="s">
        <v>14</v>
      </c>
      <c r="V103" s="36">
        <v>830</v>
      </c>
      <c r="W103" s="156" t="s">
        <v>10</v>
      </c>
      <c r="X103" s="30">
        <v>1150</v>
      </c>
      <c r="Y103" s="37"/>
      <c r="Z103" s="63">
        <v>0.03</v>
      </c>
      <c r="AA103" s="35">
        <v>490</v>
      </c>
      <c r="AB103" s="156" t="s">
        <v>14</v>
      </c>
      <c r="AC103" s="36">
        <v>530</v>
      </c>
      <c r="AD103" s="156" t="s">
        <v>10</v>
      </c>
      <c r="AE103" s="30">
        <v>700</v>
      </c>
      <c r="AF103" s="37"/>
      <c r="AG103" s="63">
        <v>0.03</v>
      </c>
      <c r="AH103" s="15"/>
      <c r="AI103" s="15"/>
      <c r="AJ103" s="15"/>
      <c r="AK103" s="15"/>
      <c r="AL103" s="15"/>
      <c r="AM103" s="15"/>
      <c r="AN103" s="15"/>
      <c r="AO103" s="9"/>
      <c r="AP103" s="9"/>
    </row>
    <row r="104" spans="1:42" ht="30" customHeight="1" x14ac:dyDescent="0.4">
      <c r="A104" s="15"/>
      <c r="B104" s="15"/>
      <c r="C104" s="15"/>
      <c r="D104" s="15"/>
      <c r="E104" s="34" t="s">
        <v>57</v>
      </c>
      <c r="F104" s="35">
        <v>640</v>
      </c>
      <c r="G104" s="156" t="s">
        <v>14</v>
      </c>
      <c r="H104" s="36">
        <v>740</v>
      </c>
      <c r="I104" s="156" t="s">
        <v>10</v>
      </c>
      <c r="J104" s="30">
        <v>1150</v>
      </c>
      <c r="K104" s="37"/>
      <c r="L104" s="63">
        <v>0.03</v>
      </c>
      <c r="M104" s="35">
        <v>870</v>
      </c>
      <c r="N104" s="156" t="s">
        <v>14</v>
      </c>
      <c r="O104" s="36">
        <v>1010</v>
      </c>
      <c r="P104" s="156" t="s">
        <v>10</v>
      </c>
      <c r="Q104" s="30">
        <v>1580</v>
      </c>
      <c r="R104" s="37"/>
      <c r="S104" s="63">
        <v>0.03</v>
      </c>
      <c r="T104" s="35">
        <v>900</v>
      </c>
      <c r="U104" s="156" t="s">
        <v>14</v>
      </c>
      <c r="V104" s="36">
        <v>970</v>
      </c>
      <c r="W104" s="156" t="s">
        <v>10</v>
      </c>
      <c r="X104" s="30">
        <v>1290</v>
      </c>
      <c r="Y104" s="37"/>
      <c r="Z104" s="63">
        <v>0.03</v>
      </c>
      <c r="AA104" s="35">
        <v>850</v>
      </c>
      <c r="AB104" s="156" t="s">
        <v>14</v>
      </c>
      <c r="AC104" s="36">
        <v>960</v>
      </c>
      <c r="AD104" s="156" t="s">
        <v>10</v>
      </c>
      <c r="AE104" s="30">
        <v>1420</v>
      </c>
      <c r="AF104" s="37"/>
      <c r="AG104" s="63">
        <v>0.03</v>
      </c>
      <c r="AH104" s="15"/>
      <c r="AI104" s="15"/>
      <c r="AJ104" s="15"/>
      <c r="AK104" s="15"/>
      <c r="AL104" s="15"/>
      <c r="AM104" s="15"/>
      <c r="AN104" s="15"/>
      <c r="AO104" s="9"/>
      <c r="AP104" s="9"/>
    </row>
    <row r="105" spans="1:42" ht="30" customHeight="1" x14ac:dyDescent="0.4">
      <c r="A105" s="15"/>
      <c r="B105" s="15"/>
      <c r="C105" s="15"/>
      <c r="D105" s="15"/>
      <c r="E105" s="34" t="s">
        <v>58</v>
      </c>
      <c r="F105" s="35">
        <v>1150</v>
      </c>
      <c r="G105" s="156" t="s">
        <v>14</v>
      </c>
      <c r="H105" s="36">
        <v>1330</v>
      </c>
      <c r="I105" s="156" t="s">
        <v>10</v>
      </c>
      <c r="J105" s="30">
        <v>2060</v>
      </c>
      <c r="K105" s="37"/>
      <c r="L105" s="63">
        <v>0.03</v>
      </c>
      <c r="M105" s="35">
        <v>1580</v>
      </c>
      <c r="N105" s="156" t="s">
        <v>14</v>
      </c>
      <c r="O105" s="36">
        <v>1610</v>
      </c>
      <c r="P105" s="156" t="s">
        <v>10</v>
      </c>
      <c r="Q105" s="30">
        <v>1760</v>
      </c>
      <c r="R105" s="37"/>
      <c r="S105" s="63">
        <v>0.03</v>
      </c>
      <c r="T105" s="35">
        <v>1650</v>
      </c>
      <c r="U105" s="156" t="s">
        <v>14</v>
      </c>
      <c r="V105" s="36">
        <v>1790</v>
      </c>
      <c r="W105" s="156" t="s">
        <v>10</v>
      </c>
      <c r="X105" s="30">
        <v>2380</v>
      </c>
      <c r="Y105" s="37"/>
      <c r="Z105" s="63">
        <v>0.03</v>
      </c>
      <c r="AA105" s="35">
        <v>1530</v>
      </c>
      <c r="AB105" s="156" t="s">
        <v>14</v>
      </c>
      <c r="AC105" s="36">
        <v>1650</v>
      </c>
      <c r="AD105" s="156" t="s">
        <v>10</v>
      </c>
      <c r="AE105" s="30">
        <v>2160</v>
      </c>
      <c r="AF105" s="37"/>
      <c r="AG105" s="63">
        <v>0.03</v>
      </c>
      <c r="AH105" s="15"/>
      <c r="AI105" s="15"/>
      <c r="AJ105" s="15"/>
      <c r="AK105" s="15"/>
      <c r="AL105" s="15"/>
      <c r="AM105" s="15"/>
      <c r="AN105" s="15"/>
      <c r="AO105" s="9"/>
      <c r="AP105" s="9"/>
    </row>
    <row r="106" spans="1:42" ht="30" customHeight="1" x14ac:dyDescent="0.4">
      <c r="A106" s="15"/>
      <c r="B106" s="15"/>
      <c r="C106" s="15"/>
      <c r="D106" s="15"/>
      <c r="E106" s="34" t="s">
        <v>59</v>
      </c>
      <c r="F106" s="35">
        <v>2030</v>
      </c>
      <c r="G106" s="156" t="s">
        <v>14</v>
      </c>
      <c r="H106" s="36">
        <v>2480</v>
      </c>
      <c r="I106" s="156" t="s">
        <v>10</v>
      </c>
      <c r="J106" s="30">
        <v>4320</v>
      </c>
      <c r="K106" s="37"/>
      <c r="L106" s="63">
        <v>0.03</v>
      </c>
      <c r="M106" s="35">
        <v>2030</v>
      </c>
      <c r="N106" s="156" t="s">
        <v>14</v>
      </c>
      <c r="O106" s="36">
        <v>2480</v>
      </c>
      <c r="P106" s="156" t="s">
        <v>10</v>
      </c>
      <c r="Q106" s="30">
        <v>4320</v>
      </c>
      <c r="R106" s="37"/>
      <c r="S106" s="63">
        <v>0.03</v>
      </c>
      <c r="T106" s="35">
        <v>2380</v>
      </c>
      <c r="U106" s="156" t="s">
        <v>14</v>
      </c>
      <c r="V106" s="36">
        <v>3220</v>
      </c>
      <c r="W106" s="156" t="s">
        <v>10</v>
      </c>
      <c r="X106" s="30">
        <v>6580</v>
      </c>
      <c r="Y106" s="37"/>
      <c r="Z106" s="63">
        <v>0.03</v>
      </c>
      <c r="AA106" s="35">
        <v>2380</v>
      </c>
      <c r="AB106" s="156" t="s">
        <v>14</v>
      </c>
      <c r="AC106" s="36">
        <v>3080</v>
      </c>
      <c r="AD106" s="156" t="s">
        <v>10</v>
      </c>
      <c r="AE106" s="30">
        <v>5900</v>
      </c>
      <c r="AF106" s="37"/>
      <c r="AG106" s="63">
        <v>0.03</v>
      </c>
      <c r="AH106" s="15"/>
      <c r="AI106" s="15"/>
      <c r="AJ106" s="15"/>
      <c r="AK106" s="15"/>
      <c r="AL106" s="15"/>
      <c r="AM106" s="15"/>
      <c r="AN106" s="15"/>
      <c r="AO106" s="9"/>
      <c r="AP106" s="9"/>
    </row>
    <row r="107" spans="1:42" ht="20.100000000000001" customHeight="1" x14ac:dyDescent="0.4">
      <c r="A107" s="15"/>
      <c r="B107" s="15"/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5"/>
      <c r="AI107" s="15"/>
      <c r="AJ107" s="15"/>
      <c r="AK107" s="15"/>
      <c r="AL107" s="15"/>
      <c r="AM107" s="15"/>
      <c r="AN107" s="15"/>
      <c r="AO107" s="9"/>
      <c r="AP107" s="9"/>
    </row>
    <row r="108" spans="1:42" x14ac:dyDescent="0.4">
      <c r="A108" s="19"/>
      <c r="B108" s="19" t="s">
        <v>171</v>
      </c>
      <c r="C108" s="19"/>
      <c r="D108" s="19"/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5"/>
      <c r="AI108" s="15"/>
      <c r="AJ108" s="15"/>
      <c r="AK108" s="15"/>
      <c r="AL108" s="15"/>
      <c r="AM108" s="15"/>
      <c r="AN108" s="15"/>
      <c r="AO108" s="9"/>
      <c r="AP108" s="9"/>
    </row>
    <row r="109" spans="1:42" x14ac:dyDescent="0.4">
      <c r="A109" s="21"/>
      <c r="B109" s="21"/>
      <c r="C109" s="21" t="s">
        <v>67</v>
      </c>
      <c r="D109" s="21"/>
      <c r="E109" s="15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5"/>
      <c r="AI109" s="15"/>
      <c r="AJ109" s="15"/>
      <c r="AK109" s="15"/>
      <c r="AL109" s="15"/>
      <c r="AM109" s="15"/>
      <c r="AN109" s="15"/>
      <c r="AO109" s="9"/>
      <c r="AP109" s="9"/>
    </row>
    <row r="110" spans="1:42" ht="18.75" customHeight="1" x14ac:dyDescent="0.4">
      <c r="A110" s="15"/>
      <c r="B110" s="15"/>
      <c r="C110" s="15"/>
      <c r="D110" s="39"/>
      <c r="E110" s="227" t="s">
        <v>55</v>
      </c>
      <c r="F110" s="190" t="s">
        <v>109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2"/>
      <c r="AA110" s="189" t="s">
        <v>125</v>
      </c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9"/>
      <c r="AP110" s="9"/>
    </row>
    <row r="111" spans="1:42" ht="30" customHeight="1" x14ac:dyDescent="0.4">
      <c r="A111" s="15"/>
      <c r="B111" s="15"/>
      <c r="C111" s="15"/>
      <c r="D111" s="39"/>
      <c r="E111" s="228"/>
      <c r="F111" s="190" t="s">
        <v>112</v>
      </c>
      <c r="G111" s="191"/>
      <c r="H111" s="191"/>
      <c r="I111" s="191"/>
      <c r="J111" s="191"/>
      <c r="K111" s="191"/>
      <c r="L111" s="192"/>
      <c r="M111" s="190" t="s">
        <v>113</v>
      </c>
      <c r="N111" s="191"/>
      <c r="O111" s="191"/>
      <c r="P111" s="191"/>
      <c r="Q111" s="191"/>
      <c r="R111" s="191"/>
      <c r="S111" s="192"/>
      <c r="T111" s="193" t="s">
        <v>114</v>
      </c>
      <c r="U111" s="194"/>
      <c r="V111" s="194"/>
      <c r="W111" s="194"/>
      <c r="X111" s="194"/>
      <c r="Y111" s="194"/>
      <c r="Z111" s="195"/>
      <c r="AA111" s="196" t="s">
        <v>115</v>
      </c>
      <c r="AB111" s="196"/>
      <c r="AC111" s="196"/>
      <c r="AD111" s="196"/>
      <c r="AE111" s="196"/>
      <c r="AF111" s="196"/>
      <c r="AG111" s="196"/>
      <c r="AH111" s="197" t="s">
        <v>164</v>
      </c>
      <c r="AI111" s="197"/>
      <c r="AJ111" s="197"/>
      <c r="AK111" s="197"/>
      <c r="AL111" s="197"/>
      <c r="AM111" s="197"/>
      <c r="AN111" s="197"/>
      <c r="AO111" s="9"/>
      <c r="AP111" s="9"/>
    </row>
    <row r="112" spans="1:42" ht="30" customHeight="1" x14ac:dyDescent="0.4">
      <c r="A112" s="15"/>
      <c r="B112" s="15"/>
      <c r="C112" s="15"/>
      <c r="D112" s="15"/>
      <c r="E112" s="26" t="s">
        <v>56</v>
      </c>
      <c r="F112" s="35">
        <v>300</v>
      </c>
      <c r="G112" s="156" t="s">
        <v>14</v>
      </c>
      <c r="H112" s="36">
        <v>380</v>
      </c>
      <c r="I112" s="156" t="s">
        <v>10</v>
      </c>
      <c r="J112" s="30">
        <v>700</v>
      </c>
      <c r="K112" s="37"/>
      <c r="L112" s="63">
        <v>0.03</v>
      </c>
      <c r="M112" s="35">
        <v>460</v>
      </c>
      <c r="N112" s="156" t="s">
        <v>14</v>
      </c>
      <c r="O112" s="36">
        <v>530</v>
      </c>
      <c r="P112" s="156" t="s">
        <v>10</v>
      </c>
      <c r="Q112" s="30">
        <v>830</v>
      </c>
      <c r="R112" s="37"/>
      <c r="S112" s="63">
        <v>0.03</v>
      </c>
      <c r="T112" s="35">
        <v>1050</v>
      </c>
      <c r="U112" s="156" t="s">
        <v>14</v>
      </c>
      <c r="V112" s="36">
        <v>1070</v>
      </c>
      <c r="W112" s="156" t="s">
        <v>10</v>
      </c>
      <c r="X112" s="30">
        <v>1170</v>
      </c>
      <c r="Y112" s="37"/>
      <c r="Z112" s="63">
        <v>0.03</v>
      </c>
      <c r="AA112" s="35">
        <v>490</v>
      </c>
      <c r="AB112" s="156" t="s">
        <v>14</v>
      </c>
      <c r="AC112" s="36">
        <v>560</v>
      </c>
      <c r="AD112" s="156" t="s">
        <v>10</v>
      </c>
      <c r="AE112" s="30">
        <v>850</v>
      </c>
      <c r="AF112" s="37"/>
      <c r="AG112" s="63">
        <v>0.03</v>
      </c>
      <c r="AH112" s="35">
        <v>980</v>
      </c>
      <c r="AI112" s="156" t="s">
        <v>14</v>
      </c>
      <c r="AJ112" s="36">
        <v>1030</v>
      </c>
      <c r="AK112" s="156" t="s">
        <v>10</v>
      </c>
      <c r="AL112" s="30">
        <v>1260</v>
      </c>
      <c r="AM112" s="37"/>
      <c r="AN112" s="63">
        <v>0.03</v>
      </c>
      <c r="AO112" s="9"/>
      <c r="AP112" s="9"/>
    </row>
    <row r="113" spans="1:42" ht="30" customHeight="1" x14ac:dyDescent="0.4">
      <c r="A113" s="15"/>
      <c r="B113" s="15"/>
      <c r="C113" s="15"/>
      <c r="D113" s="15"/>
      <c r="E113" s="34" t="s">
        <v>57</v>
      </c>
      <c r="F113" s="35">
        <v>700</v>
      </c>
      <c r="G113" s="156" t="s">
        <v>14</v>
      </c>
      <c r="H113" s="36">
        <v>790</v>
      </c>
      <c r="I113" s="156" t="s">
        <v>10</v>
      </c>
      <c r="J113" s="30">
        <v>1190</v>
      </c>
      <c r="K113" s="37"/>
      <c r="L113" s="63">
        <v>0.03</v>
      </c>
      <c r="M113" s="35">
        <v>830</v>
      </c>
      <c r="N113" s="156" t="s">
        <v>14</v>
      </c>
      <c r="O113" s="36">
        <v>920</v>
      </c>
      <c r="P113" s="156" t="s">
        <v>10</v>
      </c>
      <c r="Q113" s="30">
        <v>1320</v>
      </c>
      <c r="R113" s="37"/>
      <c r="S113" s="63">
        <v>0.03</v>
      </c>
      <c r="T113" s="35">
        <v>1230</v>
      </c>
      <c r="U113" s="156" t="s">
        <v>14</v>
      </c>
      <c r="V113" s="36">
        <v>1260</v>
      </c>
      <c r="W113" s="156" t="s">
        <v>10</v>
      </c>
      <c r="X113" s="30">
        <v>1420</v>
      </c>
      <c r="Y113" s="37"/>
      <c r="Z113" s="63">
        <v>0.03</v>
      </c>
      <c r="AA113" s="35">
        <v>980</v>
      </c>
      <c r="AB113" s="156" t="s">
        <v>14</v>
      </c>
      <c r="AC113" s="36">
        <v>1060</v>
      </c>
      <c r="AD113" s="156" t="s">
        <v>10</v>
      </c>
      <c r="AE113" s="30">
        <v>1420</v>
      </c>
      <c r="AF113" s="37"/>
      <c r="AG113" s="63">
        <v>0.03</v>
      </c>
      <c r="AH113" s="35">
        <v>1410</v>
      </c>
      <c r="AI113" s="156" t="s">
        <v>14</v>
      </c>
      <c r="AJ113" s="36">
        <v>1550</v>
      </c>
      <c r="AK113" s="156" t="s">
        <v>10</v>
      </c>
      <c r="AL113" s="30">
        <v>2110</v>
      </c>
      <c r="AM113" s="37"/>
      <c r="AN113" s="63">
        <v>0.03</v>
      </c>
      <c r="AO113" s="9"/>
      <c r="AP113" s="9"/>
    </row>
    <row r="114" spans="1:42" ht="30" customHeight="1" x14ac:dyDescent="0.4">
      <c r="A114" s="15"/>
      <c r="B114" s="15"/>
      <c r="C114" s="15"/>
      <c r="D114" s="15"/>
      <c r="E114" s="34" t="s">
        <v>58</v>
      </c>
      <c r="F114" s="35">
        <v>1190</v>
      </c>
      <c r="G114" s="156" t="s">
        <v>14</v>
      </c>
      <c r="H114" s="36">
        <v>1420</v>
      </c>
      <c r="I114" s="156" t="s">
        <v>10</v>
      </c>
      <c r="J114" s="30">
        <v>2370</v>
      </c>
      <c r="K114" s="37"/>
      <c r="L114" s="63">
        <v>0.03</v>
      </c>
      <c r="M114" s="35">
        <v>1320</v>
      </c>
      <c r="N114" s="156" t="s">
        <v>14</v>
      </c>
      <c r="O114" s="36">
        <v>1530</v>
      </c>
      <c r="P114" s="156" t="s">
        <v>10</v>
      </c>
      <c r="Q114" s="30">
        <v>2370</v>
      </c>
      <c r="R114" s="37"/>
      <c r="S114" s="63">
        <v>0.03</v>
      </c>
      <c r="T114" s="35">
        <v>1650</v>
      </c>
      <c r="U114" s="156" t="s">
        <v>14</v>
      </c>
      <c r="V114" s="36">
        <v>1790</v>
      </c>
      <c r="W114" s="156" t="s">
        <v>10</v>
      </c>
      <c r="X114" s="30">
        <v>2380</v>
      </c>
      <c r="Y114" s="37"/>
      <c r="Z114" s="63">
        <v>0.03</v>
      </c>
      <c r="AA114" s="35">
        <v>1680</v>
      </c>
      <c r="AB114" s="156" t="s">
        <v>14</v>
      </c>
      <c r="AC114" s="36">
        <v>1880</v>
      </c>
      <c r="AD114" s="156" t="s">
        <v>10</v>
      </c>
      <c r="AE114" s="30">
        <v>2720</v>
      </c>
      <c r="AF114" s="37"/>
      <c r="AG114" s="63">
        <v>0.03</v>
      </c>
      <c r="AH114" s="35">
        <v>1940</v>
      </c>
      <c r="AI114" s="156" t="s">
        <v>14</v>
      </c>
      <c r="AJ114" s="36">
        <v>2150</v>
      </c>
      <c r="AK114" s="156" t="s">
        <v>10</v>
      </c>
      <c r="AL114" s="30">
        <v>3020</v>
      </c>
      <c r="AM114" s="37"/>
      <c r="AN114" s="63">
        <v>0.03</v>
      </c>
      <c r="AO114" s="9"/>
      <c r="AP114" s="9"/>
    </row>
    <row r="115" spans="1:42" ht="30" customHeight="1" x14ac:dyDescent="0.4">
      <c r="A115" s="15"/>
      <c r="B115" s="15"/>
      <c r="C115" s="15"/>
      <c r="D115" s="15"/>
      <c r="E115" s="34" t="s">
        <v>59</v>
      </c>
      <c r="F115" s="35">
        <v>2370</v>
      </c>
      <c r="G115" s="156" t="s">
        <v>14</v>
      </c>
      <c r="H115" s="36">
        <v>2690</v>
      </c>
      <c r="I115" s="156" t="s">
        <v>10</v>
      </c>
      <c r="J115" s="30">
        <v>4010</v>
      </c>
      <c r="K115" s="37"/>
      <c r="L115" s="63">
        <v>0.03</v>
      </c>
      <c r="M115" s="35">
        <v>2370</v>
      </c>
      <c r="N115" s="156" t="s">
        <v>14</v>
      </c>
      <c r="O115" s="36">
        <v>2690</v>
      </c>
      <c r="P115" s="156" t="s">
        <v>10</v>
      </c>
      <c r="Q115" s="30">
        <v>4010</v>
      </c>
      <c r="R115" s="37"/>
      <c r="S115" s="63">
        <v>0.03</v>
      </c>
      <c r="T115" s="35">
        <v>2500</v>
      </c>
      <c r="U115" s="156" t="s">
        <v>14</v>
      </c>
      <c r="V115" s="36">
        <v>3310</v>
      </c>
      <c r="W115" s="156" t="s">
        <v>10</v>
      </c>
      <c r="X115" s="30">
        <v>6580</v>
      </c>
      <c r="Y115" s="37"/>
      <c r="Z115" s="63">
        <v>0.03</v>
      </c>
      <c r="AA115" s="35">
        <v>2380</v>
      </c>
      <c r="AB115" s="156" t="s">
        <v>14</v>
      </c>
      <c r="AC115" s="36">
        <v>2970</v>
      </c>
      <c r="AD115" s="156" t="s">
        <v>10</v>
      </c>
      <c r="AE115" s="30">
        <v>5340</v>
      </c>
      <c r="AF115" s="37"/>
      <c r="AG115" s="63">
        <v>0.03</v>
      </c>
      <c r="AH115" s="186" t="s">
        <v>22</v>
      </c>
      <c r="AI115" s="187"/>
      <c r="AJ115" s="187"/>
      <c r="AK115" s="187"/>
      <c r="AL115" s="187"/>
      <c r="AM115" s="187"/>
      <c r="AN115" s="188"/>
      <c r="AO115" s="9"/>
      <c r="AP115" s="9"/>
    </row>
    <row r="116" spans="1:42" ht="11.25" customHeight="1" x14ac:dyDescent="0.4"/>
  </sheetData>
  <mergeCells count="101">
    <mergeCell ref="E7:E8"/>
    <mergeCell ref="F7:Z7"/>
    <mergeCell ref="AA7:AG7"/>
    <mergeCell ref="F8:L8"/>
    <mergeCell ref="M8:S8"/>
    <mergeCell ref="T8:Z8"/>
    <mergeCell ref="AA8:AG8"/>
    <mergeCell ref="M10:S10"/>
    <mergeCell ref="M11:S11"/>
    <mergeCell ref="M12:S12"/>
    <mergeCell ref="E16:E17"/>
    <mergeCell ref="F16:Z16"/>
    <mergeCell ref="AA16:AG16"/>
    <mergeCell ref="F17:L17"/>
    <mergeCell ref="M17:S17"/>
    <mergeCell ref="T17:Z17"/>
    <mergeCell ref="AA17:AG17"/>
    <mergeCell ref="E30:E31"/>
    <mergeCell ref="F30:Z30"/>
    <mergeCell ref="AA30:AG30"/>
    <mergeCell ref="F31:L31"/>
    <mergeCell ref="M31:S31"/>
    <mergeCell ref="T31:Z31"/>
    <mergeCell ref="AA31:AG31"/>
    <mergeCell ref="E24:E25"/>
    <mergeCell ref="F24:Z24"/>
    <mergeCell ref="AA24:AG24"/>
    <mergeCell ref="F25:L25"/>
    <mergeCell ref="M25:S25"/>
    <mergeCell ref="T25:Z25"/>
    <mergeCell ref="AA25:AG25"/>
    <mergeCell ref="E47:E48"/>
    <mergeCell ref="F47:Z47"/>
    <mergeCell ref="AA47:AG47"/>
    <mergeCell ref="F48:L48"/>
    <mergeCell ref="M48:S48"/>
    <mergeCell ref="T48:Z48"/>
    <mergeCell ref="AA48:AG48"/>
    <mergeCell ref="E39:E40"/>
    <mergeCell ref="F39:Z39"/>
    <mergeCell ref="AA39:AG39"/>
    <mergeCell ref="F40:L40"/>
    <mergeCell ref="M40:S40"/>
    <mergeCell ref="T40:Z40"/>
    <mergeCell ref="AA40:AG40"/>
    <mergeCell ref="E61:E62"/>
    <mergeCell ref="F61:Z61"/>
    <mergeCell ref="AA61:AG61"/>
    <mergeCell ref="F62:L62"/>
    <mergeCell ref="M62:S62"/>
    <mergeCell ref="T62:Z62"/>
    <mergeCell ref="AA62:AG62"/>
    <mergeCell ref="E53:E54"/>
    <mergeCell ref="F53:Z53"/>
    <mergeCell ref="AA53:AG53"/>
    <mergeCell ref="F54:L54"/>
    <mergeCell ref="M54:S54"/>
    <mergeCell ref="T54:Z54"/>
    <mergeCell ref="AA54:AG54"/>
    <mergeCell ref="F65:L65"/>
    <mergeCell ref="AA65:AG65"/>
    <mergeCell ref="E74:E75"/>
    <mergeCell ref="F74:Z74"/>
    <mergeCell ref="AA74:AN74"/>
    <mergeCell ref="F75:L75"/>
    <mergeCell ref="M75:S75"/>
    <mergeCell ref="T75:Z75"/>
    <mergeCell ref="AA75:AG75"/>
    <mergeCell ref="AH75:AN75"/>
    <mergeCell ref="AH87:AN87"/>
    <mergeCell ref="AH89:AN89"/>
    <mergeCell ref="AH90:AN90"/>
    <mergeCell ref="AH91:AN91"/>
    <mergeCell ref="AH92:AN92"/>
    <mergeCell ref="AH93:AN93"/>
    <mergeCell ref="E84:E85"/>
    <mergeCell ref="F84:Z84"/>
    <mergeCell ref="AA84:AN84"/>
    <mergeCell ref="F85:L85"/>
    <mergeCell ref="M85:S85"/>
    <mergeCell ref="T85:Z85"/>
    <mergeCell ref="AA85:AG85"/>
    <mergeCell ref="AH85:AN85"/>
    <mergeCell ref="AH94:AN94"/>
    <mergeCell ref="AH95:AN95"/>
    <mergeCell ref="E101:E102"/>
    <mergeCell ref="F101:Z101"/>
    <mergeCell ref="AA101:AG101"/>
    <mergeCell ref="F102:L102"/>
    <mergeCell ref="M102:S102"/>
    <mergeCell ref="T102:Z102"/>
    <mergeCell ref="AA102:AG102"/>
    <mergeCell ref="AH115:AN115"/>
    <mergeCell ref="E110:E111"/>
    <mergeCell ref="F110:Z110"/>
    <mergeCell ref="AA110:AN110"/>
    <mergeCell ref="F111:L111"/>
    <mergeCell ref="M111:S111"/>
    <mergeCell ref="T111:Z111"/>
    <mergeCell ref="AA111:AG111"/>
    <mergeCell ref="AH111:AN111"/>
  </mergeCells>
  <phoneticPr fontId="8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Footer>&amp;L&amp;"Noto Sans CJK JP Regular,標準"The Salary Analysis in Asia © 2022 JAC Group</oddFooter>
  </headerFooter>
  <rowBreaks count="2" manualBreakCount="2">
    <brk id="50" max="16383" man="1"/>
    <brk id="98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3C20-53BA-4450-A238-3F71D64055F2}">
  <sheetPr>
    <pageSetUpPr fitToPage="1"/>
  </sheetPr>
  <dimension ref="A1:AU149"/>
  <sheetViews>
    <sheetView showGridLines="0" view="pageBreakPreview" zoomScaleNormal="75" zoomScaleSheetLayoutView="100" workbookViewId="0">
      <selection activeCell="E7" sqref="E7:E8"/>
    </sheetView>
  </sheetViews>
  <sheetFormatPr defaultColWidth="9.125" defaultRowHeight="18.75" x14ac:dyDescent="0.4"/>
  <cols>
    <col min="1" max="3" width="1.375" style="1" customWidth="1"/>
    <col min="4" max="4" width="0.875" style="1" customWidth="1"/>
    <col min="5" max="5" width="21.125" style="1" customWidth="1"/>
    <col min="6" max="6" width="4.375" style="4" customWidth="1"/>
    <col min="7" max="7" width="1.625" style="4" customWidth="1"/>
    <col min="8" max="8" width="4.375" style="4" customWidth="1"/>
    <col min="9" max="9" width="1.625" style="4" customWidth="1"/>
    <col min="10" max="10" width="4.375" style="4" customWidth="1"/>
    <col min="11" max="11" width="1.625" style="4" customWidth="1"/>
    <col min="12" max="12" width="5.625" style="4" customWidth="1"/>
    <col min="13" max="13" width="4.375" style="4" customWidth="1"/>
    <col min="14" max="14" width="1.625" style="4" customWidth="1"/>
    <col min="15" max="15" width="4.375" style="4" customWidth="1"/>
    <col min="16" max="16" width="1.625" style="4" customWidth="1"/>
    <col min="17" max="17" width="4.375" style="4" customWidth="1"/>
    <col min="18" max="18" width="1.625" style="4" customWidth="1"/>
    <col min="19" max="19" width="5.625" style="4" customWidth="1"/>
    <col min="20" max="20" width="4.375" style="4" customWidth="1"/>
    <col min="21" max="21" width="1.625" style="4" customWidth="1"/>
    <col min="22" max="22" width="4.375" style="4" customWidth="1"/>
    <col min="23" max="23" width="1.625" style="4" customWidth="1"/>
    <col min="24" max="24" width="4.375" style="4" customWidth="1"/>
    <col min="25" max="25" width="1.625" style="4" customWidth="1"/>
    <col min="26" max="26" width="5.625" style="4" customWidth="1"/>
    <col min="27" max="27" width="4.375" style="4" customWidth="1"/>
    <col min="28" max="28" width="1.625" style="4" customWidth="1"/>
    <col min="29" max="29" width="4.375" style="4" customWidth="1"/>
    <col min="30" max="30" width="1.625" style="4" customWidth="1"/>
    <col min="31" max="31" width="4.375" style="4" customWidth="1"/>
    <col min="32" max="32" width="1.625" style="4" customWidth="1"/>
    <col min="33" max="33" width="5.625" style="4" customWidth="1"/>
    <col min="34" max="34" width="4.375" style="4" customWidth="1"/>
    <col min="35" max="35" width="1.625" style="4" customWidth="1"/>
    <col min="36" max="36" width="4.375" style="4" customWidth="1"/>
    <col min="37" max="37" width="1.625" style="4" customWidth="1"/>
    <col min="38" max="38" width="4.375" style="4" customWidth="1"/>
    <col min="39" max="39" width="1.625" style="4" customWidth="1"/>
    <col min="40" max="40" width="5.625" style="4" customWidth="1"/>
    <col min="41" max="41" width="4.375" style="4" customWidth="1"/>
    <col min="42" max="42" width="1.625" style="4" customWidth="1"/>
    <col min="43" max="43" width="4.375" style="4" customWidth="1"/>
    <col min="44" max="44" width="1.625" style="4" customWidth="1"/>
    <col min="45" max="45" width="4.375" style="4" customWidth="1"/>
    <col min="46" max="46" width="1.625" style="4" customWidth="1"/>
    <col min="47" max="47" width="5.625" style="4" customWidth="1"/>
    <col min="48" max="48" width="1.25" style="1" customWidth="1"/>
    <col min="49" max="16384" width="9.125" style="1"/>
  </cols>
  <sheetData>
    <row r="1" spans="1:47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  <c r="AO1" s="1"/>
      <c r="AP1" s="1"/>
      <c r="AQ1" s="1"/>
      <c r="AR1" s="1"/>
      <c r="AS1" s="1"/>
      <c r="AT1" s="1"/>
      <c r="AU1" s="1"/>
    </row>
    <row r="2" spans="1:47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7" x14ac:dyDescent="0.4">
      <c r="A3" s="14" t="s">
        <v>172</v>
      </c>
      <c r="B3" s="14"/>
      <c r="C3" s="14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x14ac:dyDescent="0.4">
      <c r="A4" s="15"/>
      <c r="B4" s="15"/>
      <c r="C4" s="15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x14ac:dyDescent="0.4">
      <c r="A5" s="19"/>
      <c r="B5" s="19" t="s">
        <v>53</v>
      </c>
      <c r="C5" s="19"/>
      <c r="D5" s="19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44"/>
      <c r="AT5" s="44"/>
      <c r="AU5" s="44" t="s">
        <v>44</v>
      </c>
    </row>
    <row r="6" spans="1:47" x14ac:dyDescent="0.4">
      <c r="A6" s="21"/>
      <c r="B6" s="21"/>
      <c r="C6" s="21" t="s">
        <v>54</v>
      </c>
      <c r="D6" s="21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44"/>
      <c r="AT6" s="44"/>
      <c r="AU6" s="44" t="s">
        <v>31</v>
      </c>
    </row>
    <row r="7" spans="1:47" ht="24.95" customHeight="1" x14ac:dyDescent="0.4">
      <c r="A7" s="15"/>
      <c r="B7" s="15"/>
      <c r="C7" s="15"/>
      <c r="D7" s="15"/>
      <c r="E7" s="177" t="s">
        <v>55</v>
      </c>
      <c r="F7" s="179" t="s">
        <v>109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  <c r="AH7" s="161" t="s">
        <v>125</v>
      </c>
      <c r="AI7" s="162"/>
      <c r="AJ7" s="162"/>
      <c r="AK7" s="162"/>
      <c r="AL7" s="162"/>
      <c r="AM7" s="162"/>
      <c r="AN7" s="163"/>
      <c r="AO7" s="182" t="s">
        <v>111</v>
      </c>
      <c r="AP7" s="182"/>
      <c r="AQ7" s="182"/>
      <c r="AR7" s="182"/>
      <c r="AS7" s="182"/>
      <c r="AT7" s="182"/>
      <c r="AU7" s="182"/>
    </row>
    <row r="8" spans="1:47" ht="50.25" customHeight="1" x14ac:dyDescent="0.4">
      <c r="A8" s="15"/>
      <c r="B8" s="15"/>
      <c r="C8" s="15"/>
      <c r="D8" s="15"/>
      <c r="E8" s="178"/>
      <c r="F8" s="179" t="s">
        <v>156</v>
      </c>
      <c r="G8" s="180"/>
      <c r="H8" s="180"/>
      <c r="I8" s="180"/>
      <c r="J8" s="180"/>
      <c r="K8" s="180"/>
      <c r="L8" s="181"/>
      <c r="M8" s="161" t="s">
        <v>112</v>
      </c>
      <c r="N8" s="162"/>
      <c r="O8" s="162"/>
      <c r="P8" s="162"/>
      <c r="Q8" s="162"/>
      <c r="R8" s="162"/>
      <c r="S8" s="163"/>
      <c r="T8" s="161" t="s">
        <v>113</v>
      </c>
      <c r="U8" s="162"/>
      <c r="V8" s="162"/>
      <c r="W8" s="162"/>
      <c r="X8" s="162"/>
      <c r="Y8" s="162"/>
      <c r="Z8" s="163"/>
      <c r="AA8" s="161" t="s">
        <v>114</v>
      </c>
      <c r="AB8" s="162"/>
      <c r="AC8" s="162"/>
      <c r="AD8" s="162"/>
      <c r="AE8" s="162"/>
      <c r="AF8" s="162"/>
      <c r="AG8" s="163"/>
      <c r="AH8" s="161" t="s">
        <v>115</v>
      </c>
      <c r="AI8" s="162"/>
      <c r="AJ8" s="162"/>
      <c r="AK8" s="162"/>
      <c r="AL8" s="162"/>
      <c r="AM8" s="162"/>
      <c r="AN8" s="163"/>
      <c r="AO8" s="182" t="s">
        <v>115</v>
      </c>
      <c r="AP8" s="182"/>
      <c r="AQ8" s="182"/>
      <c r="AR8" s="182"/>
      <c r="AS8" s="182"/>
      <c r="AT8" s="182"/>
      <c r="AU8" s="182"/>
    </row>
    <row r="9" spans="1:47" ht="27" customHeight="1" x14ac:dyDescent="0.4">
      <c r="A9" s="15"/>
      <c r="B9" s="15"/>
      <c r="C9" s="15"/>
      <c r="D9" s="15"/>
      <c r="E9" s="26" t="s">
        <v>56</v>
      </c>
      <c r="F9" s="35">
        <v>5</v>
      </c>
      <c r="G9" s="156" t="s">
        <v>14</v>
      </c>
      <c r="H9" s="36">
        <v>6</v>
      </c>
      <c r="I9" s="156" t="s">
        <v>10</v>
      </c>
      <c r="J9" s="30">
        <v>7</v>
      </c>
      <c r="K9" s="37"/>
      <c r="L9" s="63">
        <v>0.05</v>
      </c>
      <c r="M9" s="35">
        <v>8</v>
      </c>
      <c r="N9" s="156" t="s">
        <v>14</v>
      </c>
      <c r="O9" s="36">
        <v>9</v>
      </c>
      <c r="P9" s="156" t="s">
        <v>10</v>
      </c>
      <c r="Q9" s="30">
        <v>10</v>
      </c>
      <c r="R9" s="37"/>
      <c r="S9" s="63">
        <v>0.05</v>
      </c>
      <c r="T9" s="35">
        <v>10</v>
      </c>
      <c r="U9" s="156" t="s">
        <v>14</v>
      </c>
      <c r="V9" s="36">
        <v>12</v>
      </c>
      <c r="W9" s="156" t="s">
        <v>10</v>
      </c>
      <c r="X9" s="30">
        <v>17</v>
      </c>
      <c r="Y9" s="37"/>
      <c r="Z9" s="63">
        <v>0.05</v>
      </c>
      <c r="AA9" s="35">
        <v>27</v>
      </c>
      <c r="AB9" s="156" t="s">
        <v>14</v>
      </c>
      <c r="AC9" s="36">
        <v>29</v>
      </c>
      <c r="AD9" s="156" t="s">
        <v>10</v>
      </c>
      <c r="AE9" s="30">
        <v>33</v>
      </c>
      <c r="AF9" s="37"/>
      <c r="AG9" s="63">
        <v>0.05</v>
      </c>
      <c r="AH9" s="35">
        <v>9</v>
      </c>
      <c r="AI9" s="156" t="s">
        <v>14</v>
      </c>
      <c r="AJ9" s="36">
        <v>10</v>
      </c>
      <c r="AK9" s="156" t="s">
        <v>10</v>
      </c>
      <c r="AL9" s="30">
        <v>12</v>
      </c>
      <c r="AM9" s="37"/>
      <c r="AN9" s="63">
        <v>0.05</v>
      </c>
      <c r="AO9" s="35">
        <v>5</v>
      </c>
      <c r="AP9" s="156" t="s">
        <v>14</v>
      </c>
      <c r="AQ9" s="36">
        <v>6</v>
      </c>
      <c r="AR9" s="156" t="s">
        <v>10</v>
      </c>
      <c r="AS9" s="30">
        <v>10</v>
      </c>
      <c r="AT9" s="37"/>
      <c r="AU9" s="63">
        <v>0.05</v>
      </c>
    </row>
    <row r="10" spans="1:47" ht="27" customHeight="1" x14ac:dyDescent="0.4">
      <c r="A10" s="15"/>
      <c r="B10" s="15"/>
      <c r="C10" s="15"/>
      <c r="D10" s="15"/>
      <c r="E10" s="34" t="s">
        <v>57</v>
      </c>
      <c r="F10" s="229" t="s">
        <v>22</v>
      </c>
      <c r="G10" s="230"/>
      <c r="H10" s="230"/>
      <c r="I10" s="230"/>
      <c r="J10" s="230"/>
      <c r="K10" s="230"/>
      <c r="L10" s="231"/>
      <c r="M10" s="35">
        <v>13</v>
      </c>
      <c r="N10" s="156" t="s">
        <v>14</v>
      </c>
      <c r="O10" s="36">
        <v>16</v>
      </c>
      <c r="P10" s="156" t="s">
        <v>10</v>
      </c>
      <c r="Q10" s="30">
        <v>22</v>
      </c>
      <c r="R10" s="37"/>
      <c r="S10" s="63">
        <v>0.05</v>
      </c>
      <c r="T10" s="35">
        <v>14</v>
      </c>
      <c r="U10" s="156" t="s">
        <v>14</v>
      </c>
      <c r="V10" s="36">
        <v>19</v>
      </c>
      <c r="W10" s="156" t="s">
        <v>10</v>
      </c>
      <c r="X10" s="30">
        <v>31</v>
      </c>
      <c r="Y10" s="37"/>
      <c r="Z10" s="63">
        <v>0.05</v>
      </c>
      <c r="AA10" s="35">
        <v>40</v>
      </c>
      <c r="AB10" s="156" t="s">
        <v>14</v>
      </c>
      <c r="AC10" s="36">
        <v>44</v>
      </c>
      <c r="AD10" s="156" t="s">
        <v>10</v>
      </c>
      <c r="AE10" s="30">
        <v>54</v>
      </c>
      <c r="AF10" s="37"/>
      <c r="AG10" s="63">
        <v>0.05</v>
      </c>
      <c r="AH10" s="35">
        <v>14</v>
      </c>
      <c r="AI10" s="156" t="s">
        <v>14</v>
      </c>
      <c r="AJ10" s="36">
        <v>16</v>
      </c>
      <c r="AK10" s="156" t="s">
        <v>10</v>
      </c>
      <c r="AL10" s="30">
        <v>22</v>
      </c>
      <c r="AM10" s="37"/>
      <c r="AN10" s="63">
        <v>0.05</v>
      </c>
      <c r="AO10" s="35">
        <v>12</v>
      </c>
      <c r="AP10" s="156" t="s">
        <v>14</v>
      </c>
      <c r="AQ10" s="36">
        <v>13</v>
      </c>
      <c r="AR10" s="156" t="s">
        <v>10</v>
      </c>
      <c r="AS10" s="30">
        <v>17</v>
      </c>
      <c r="AT10" s="37"/>
      <c r="AU10" s="63">
        <v>0.05</v>
      </c>
    </row>
    <row r="11" spans="1:47" ht="27" customHeight="1" x14ac:dyDescent="0.4">
      <c r="A11" s="15"/>
      <c r="B11" s="15"/>
      <c r="C11" s="15"/>
      <c r="D11" s="15"/>
      <c r="E11" s="34" t="s">
        <v>58</v>
      </c>
      <c r="F11" s="229" t="s">
        <v>22</v>
      </c>
      <c r="G11" s="230"/>
      <c r="H11" s="230"/>
      <c r="I11" s="230"/>
      <c r="J11" s="230"/>
      <c r="K11" s="230"/>
      <c r="L11" s="231"/>
      <c r="M11" s="35">
        <v>26</v>
      </c>
      <c r="N11" s="156" t="s">
        <v>14</v>
      </c>
      <c r="O11" s="36">
        <v>33</v>
      </c>
      <c r="P11" s="156" t="s">
        <v>10</v>
      </c>
      <c r="Q11" s="30">
        <v>47</v>
      </c>
      <c r="R11" s="37"/>
      <c r="S11" s="63">
        <v>0.05</v>
      </c>
      <c r="T11" s="35">
        <v>36</v>
      </c>
      <c r="U11" s="156" t="s">
        <v>14</v>
      </c>
      <c r="V11" s="36">
        <v>39</v>
      </c>
      <c r="W11" s="156" t="s">
        <v>10</v>
      </c>
      <c r="X11" s="30">
        <v>47</v>
      </c>
      <c r="Y11" s="37"/>
      <c r="Z11" s="63">
        <v>0.05</v>
      </c>
      <c r="AA11" s="35">
        <v>50</v>
      </c>
      <c r="AB11" s="156" t="s">
        <v>14</v>
      </c>
      <c r="AC11" s="36">
        <v>52</v>
      </c>
      <c r="AD11" s="156" t="s">
        <v>10</v>
      </c>
      <c r="AE11" s="30">
        <v>58</v>
      </c>
      <c r="AF11" s="37"/>
      <c r="AG11" s="63">
        <v>0.05</v>
      </c>
      <c r="AH11" s="35">
        <v>40</v>
      </c>
      <c r="AI11" s="156" t="s">
        <v>14</v>
      </c>
      <c r="AJ11" s="36">
        <v>44</v>
      </c>
      <c r="AK11" s="156" t="s">
        <v>10</v>
      </c>
      <c r="AL11" s="30">
        <v>54</v>
      </c>
      <c r="AM11" s="37"/>
      <c r="AN11" s="63">
        <v>0.05</v>
      </c>
      <c r="AO11" s="35">
        <v>27</v>
      </c>
      <c r="AP11" s="156" t="s">
        <v>14</v>
      </c>
      <c r="AQ11" s="36">
        <v>29</v>
      </c>
      <c r="AR11" s="156" t="s">
        <v>10</v>
      </c>
      <c r="AS11" s="30">
        <v>33</v>
      </c>
      <c r="AT11" s="37"/>
      <c r="AU11" s="63">
        <v>0.05</v>
      </c>
    </row>
    <row r="12" spans="1:47" ht="27" customHeight="1" x14ac:dyDescent="0.4">
      <c r="A12" s="15"/>
      <c r="B12" s="15"/>
      <c r="C12" s="15"/>
      <c r="D12" s="15"/>
      <c r="E12" s="34" t="s">
        <v>59</v>
      </c>
      <c r="F12" s="229" t="s">
        <v>22</v>
      </c>
      <c r="G12" s="230"/>
      <c r="H12" s="230"/>
      <c r="I12" s="230"/>
      <c r="J12" s="230"/>
      <c r="K12" s="230"/>
      <c r="L12" s="231"/>
      <c r="M12" s="35">
        <v>38</v>
      </c>
      <c r="N12" s="156" t="s">
        <v>14</v>
      </c>
      <c r="O12" s="36">
        <v>43</v>
      </c>
      <c r="P12" s="156" t="s">
        <v>10</v>
      </c>
      <c r="Q12" s="30">
        <v>54</v>
      </c>
      <c r="R12" s="37"/>
      <c r="S12" s="63">
        <v>0.05</v>
      </c>
      <c r="T12" s="35">
        <v>48</v>
      </c>
      <c r="U12" s="156" t="s">
        <v>14</v>
      </c>
      <c r="V12" s="36">
        <v>52</v>
      </c>
      <c r="W12" s="156" t="s">
        <v>10</v>
      </c>
      <c r="X12" s="30">
        <v>60</v>
      </c>
      <c r="Y12" s="37"/>
      <c r="Z12" s="63">
        <v>0.05</v>
      </c>
      <c r="AA12" s="35">
        <v>58</v>
      </c>
      <c r="AB12" s="156" t="s">
        <v>14</v>
      </c>
      <c r="AC12" s="36">
        <v>62</v>
      </c>
      <c r="AD12" s="156" t="s">
        <v>10</v>
      </c>
      <c r="AE12" s="30">
        <v>72</v>
      </c>
      <c r="AF12" s="37"/>
      <c r="AG12" s="63">
        <v>0.05</v>
      </c>
      <c r="AH12" s="35">
        <v>45</v>
      </c>
      <c r="AI12" s="156" t="s">
        <v>14</v>
      </c>
      <c r="AJ12" s="36">
        <v>50</v>
      </c>
      <c r="AK12" s="156" t="s">
        <v>10</v>
      </c>
      <c r="AL12" s="30">
        <v>60</v>
      </c>
      <c r="AM12" s="37"/>
      <c r="AN12" s="63">
        <v>0.05</v>
      </c>
      <c r="AO12" s="35">
        <v>36</v>
      </c>
      <c r="AP12" s="156" t="s">
        <v>14</v>
      </c>
      <c r="AQ12" s="36">
        <v>42</v>
      </c>
      <c r="AR12" s="156" t="s">
        <v>10</v>
      </c>
      <c r="AS12" s="30">
        <v>54</v>
      </c>
      <c r="AT12" s="37"/>
      <c r="AU12" s="63">
        <v>0.05</v>
      </c>
    </row>
    <row r="13" spans="1:47" ht="20.100000000000001" customHeight="1" x14ac:dyDescent="0.4">
      <c r="A13" s="15"/>
      <c r="B13" s="15"/>
      <c r="C13" s="15"/>
      <c r="D13" s="15"/>
      <c r="E13" s="15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</row>
    <row r="14" spans="1:47" x14ac:dyDescent="0.4">
      <c r="A14" s="21"/>
      <c r="B14" s="21"/>
      <c r="C14" s="21" t="s">
        <v>60</v>
      </c>
      <c r="D14" s="21"/>
      <c r="E14" s="15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</row>
    <row r="15" spans="1:47" ht="24.95" customHeight="1" x14ac:dyDescent="0.4">
      <c r="A15" s="15"/>
      <c r="B15" s="15"/>
      <c r="C15" s="15"/>
      <c r="D15" s="15"/>
      <c r="E15" s="164" t="s">
        <v>55</v>
      </c>
      <c r="F15" s="158" t="s">
        <v>109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58" t="s">
        <v>110</v>
      </c>
      <c r="AB15" s="159"/>
      <c r="AC15" s="159"/>
      <c r="AD15" s="159"/>
      <c r="AE15" s="159"/>
      <c r="AF15" s="159"/>
      <c r="AG15" s="160"/>
      <c r="AH15" s="182" t="s">
        <v>111</v>
      </c>
      <c r="AI15" s="182"/>
      <c r="AJ15" s="182"/>
      <c r="AK15" s="182"/>
      <c r="AL15" s="182"/>
      <c r="AM15" s="182"/>
      <c r="AN15" s="182"/>
      <c r="AO15" s="232"/>
      <c r="AP15" s="232"/>
      <c r="AQ15" s="232"/>
      <c r="AR15" s="232"/>
      <c r="AS15" s="232"/>
      <c r="AT15" s="232"/>
      <c r="AU15" s="232"/>
    </row>
    <row r="16" spans="1:47" ht="48.75" customHeight="1" x14ac:dyDescent="0.4">
      <c r="A16" s="15"/>
      <c r="B16" s="15"/>
      <c r="C16" s="15"/>
      <c r="D16" s="15"/>
      <c r="E16" s="165"/>
      <c r="F16" s="158" t="s">
        <v>112</v>
      </c>
      <c r="G16" s="159"/>
      <c r="H16" s="159"/>
      <c r="I16" s="159"/>
      <c r="J16" s="159"/>
      <c r="K16" s="159"/>
      <c r="L16" s="160"/>
      <c r="M16" s="158" t="s">
        <v>113</v>
      </c>
      <c r="N16" s="159"/>
      <c r="O16" s="159"/>
      <c r="P16" s="159"/>
      <c r="Q16" s="159"/>
      <c r="R16" s="159"/>
      <c r="S16" s="160"/>
      <c r="T16" s="161" t="s">
        <v>114</v>
      </c>
      <c r="U16" s="162"/>
      <c r="V16" s="162"/>
      <c r="W16" s="162"/>
      <c r="X16" s="162"/>
      <c r="Y16" s="162"/>
      <c r="Z16" s="163"/>
      <c r="AA16" s="158" t="s">
        <v>115</v>
      </c>
      <c r="AB16" s="159"/>
      <c r="AC16" s="159"/>
      <c r="AD16" s="159"/>
      <c r="AE16" s="159"/>
      <c r="AF16" s="159"/>
      <c r="AG16" s="160"/>
      <c r="AH16" s="182" t="s">
        <v>115</v>
      </c>
      <c r="AI16" s="182"/>
      <c r="AJ16" s="182"/>
      <c r="AK16" s="182"/>
      <c r="AL16" s="182"/>
      <c r="AM16" s="182"/>
      <c r="AN16" s="182"/>
      <c r="AO16" s="232"/>
      <c r="AP16" s="232"/>
      <c r="AQ16" s="232"/>
      <c r="AR16" s="232"/>
      <c r="AS16" s="232"/>
      <c r="AT16" s="232"/>
      <c r="AU16" s="232"/>
    </row>
    <row r="17" spans="1:47" ht="27" customHeight="1" x14ac:dyDescent="0.4">
      <c r="A17" s="15"/>
      <c r="B17" s="15"/>
      <c r="C17" s="15"/>
      <c r="D17" s="15"/>
      <c r="E17" s="34" t="s">
        <v>117</v>
      </c>
      <c r="F17" s="35">
        <v>7</v>
      </c>
      <c r="G17" s="156" t="s">
        <v>14</v>
      </c>
      <c r="H17" s="36">
        <v>8</v>
      </c>
      <c r="I17" s="156" t="s">
        <v>10</v>
      </c>
      <c r="J17" s="30">
        <v>12</v>
      </c>
      <c r="K17" s="37"/>
      <c r="L17" s="63">
        <v>0.05</v>
      </c>
      <c r="M17" s="35">
        <v>10</v>
      </c>
      <c r="N17" s="156" t="s">
        <v>14</v>
      </c>
      <c r="O17" s="36">
        <v>11</v>
      </c>
      <c r="P17" s="156" t="s">
        <v>10</v>
      </c>
      <c r="Q17" s="30">
        <v>15</v>
      </c>
      <c r="R17" s="37"/>
      <c r="S17" s="63">
        <v>0.05</v>
      </c>
      <c r="T17" s="35">
        <v>27</v>
      </c>
      <c r="U17" s="156" t="s">
        <v>14</v>
      </c>
      <c r="V17" s="36">
        <v>28</v>
      </c>
      <c r="W17" s="156" t="s">
        <v>10</v>
      </c>
      <c r="X17" s="30">
        <v>30</v>
      </c>
      <c r="Y17" s="37"/>
      <c r="Z17" s="63">
        <v>0.05</v>
      </c>
      <c r="AA17" s="35">
        <v>8</v>
      </c>
      <c r="AB17" s="156" t="s">
        <v>14</v>
      </c>
      <c r="AC17" s="36">
        <v>9</v>
      </c>
      <c r="AD17" s="156" t="s">
        <v>10</v>
      </c>
      <c r="AE17" s="30">
        <v>12</v>
      </c>
      <c r="AF17" s="37"/>
      <c r="AG17" s="63">
        <v>0.05</v>
      </c>
      <c r="AH17" s="35">
        <v>7</v>
      </c>
      <c r="AI17" s="156" t="s">
        <v>14</v>
      </c>
      <c r="AJ17" s="36">
        <v>8</v>
      </c>
      <c r="AK17" s="156" t="s">
        <v>10</v>
      </c>
      <c r="AL17" s="30">
        <v>9</v>
      </c>
      <c r="AM17" s="37"/>
      <c r="AN17" s="63">
        <v>0.05</v>
      </c>
      <c r="AO17" s="232"/>
      <c r="AP17" s="232"/>
      <c r="AQ17" s="232"/>
      <c r="AR17" s="232"/>
      <c r="AS17" s="232"/>
      <c r="AT17" s="232"/>
      <c r="AU17" s="232"/>
    </row>
    <row r="18" spans="1:47" ht="27" customHeight="1" x14ac:dyDescent="0.4">
      <c r="A18" s="15"/>
      <c r="B18" s="15"/>
      <c r="C18" s="15"/>
      <c r="D18" s="15"/>
      <c r="E18" s="34" t="s">
        <v>118</v>
      </c>
      <c r="F18" s="35">
        <v>8</v>
      </c>
      <c r="G18" s="156" t="s">
        <v>14</v>
      </c>
      <c r="H18" s="36">
        <v>9</v>
      </c>
      <c r="I18" s="156" t="s">
        <v>10</v>
      </c>
      <c r="J18" s="30">
        <v>10</v>
      </c>
      <c r="K18" s="37"/>
      <c r="L18" s="63">
        <v>0.05</v>
      </c>
      <c r="M18" s="35">
        <v>13</v>
      </c>
      <c r="N18" s="156" t="s">
        <v>14</v>
      </c>
      <c r="O18" s="36">
        <v>14</v>
      </c>
      <c r="P18" s="156" t="s">
        <v>10</v>
      </c>
      <c r="Q18" s="30">
        <v>17</v>
      </c>
      <c r="R18" s="37"/>
      <c r="S18" s="63">
        <v>0.05</v>
      </c>
      <c r="T18" s="35">
        <v>27</v>
      </c>
      <c r="U18" s="156" t="s">
        <v>14</v>
      </c>
      <c r="V18" s="36">
        <v>28</v>
      </c>
      <c r="W18" s="156" t="s">
        <v>10</v>
      </c>
      <c r="X18" s="30">
        <v>30</v>
      </c>
      <c r="Y18" s="37"/>
      <c r="Z18" s="63">
        <v>0.05</v>
      </c>
      <c r="AA18" s="35">
        <v>10</v>
      </c>
      <c r="AB18" s="156" t="s">
        <v>14</v>
      </c>
      <c r="AC18" s="36">
        <v>10</v>
      </c>
      <c r="AD18" s="156" t="s">
        <v>10</v>
      </c>
      <c r="AE18" s="30">
        <v>12</v>
      </c>
      <c r="AF18" s="37"/>
      <c r="AG18" s="63">
        <v>0.05</v>
      </c>
      <c r="AH18" s="35">
        <v>7</v>
      </c>
      <c r="AI18" s="156" t="s">
        <v>14</v>
      </c>
      <c r="AJ18" s="36">
        <v>8</v>
      </c>
      <c r="AK18" s="156" t="s">
        <v>10</v>
      </c>
      <c r="AL18" s="30">
        <v>10</v>
      </c>
      <c r="AM18" s="37"/>
      <c r="AN18" s="63">
        <v>0.05</v>
      </c>
      <c r="AO18" s="232"/>
      <c r="AP18" s="232"/>
      <c r="AQ18" s="232"/>
      <c r="AR18" s="232"/>
      <c r="AS18" s="232"/>
      <c r="AT18" s="232"/>
      <c r="AU18" s="232"/>
    </row>
    <row r="19" spans="1:47" ht="27" customHeight="1" x14ac:dyDescent="0.4">
      <c r="A19" s="15"/>
      <c r="B19" s="15"/>
      <c r="C19" s="15"/>
      <c r="D19" s="15"/>
      <c r="E19" s="34" t="s">
        <v>119</v>
      </c>
      <c r="F19" s="35">
        <v>7</v>
      </c>
      <c r="G19" s="156" t="s">
        <v>14</v>
      </c>
      <c r="H19" s="36">
        <v>7</v>
      </c>
      <c r="I19" s="156" t="s">
        <v>10</v>
      </c>
      <c r="J19" s="30">
        <v>8</v>
      </c>
      <c r="K19" s="37"/>
      <c r="L19" s="63">
        <v>0.05</v>
      </c>
      <c r="M19" s="35">
        <v>12</v>
      </c>
      <c r="N19" s="156" t="s">
        <v>14</v>
      </c>
      <c r="O19" s="36">
        <v>12</v>
      </c>
      <c r="P19" s="156" t="s">
        <v>10</v>
      </c>
      <c r="Q19" s="30">
        <v>13</v>
      </c>
      <c r="R19" s="37"/>
      <c r="S19" s="63">
        <v>0.05</v>
      </c>
      <c r="T19" s="35">
        <v>27</v>
      </c>
      <c r="U19" s="156" t="s">
        <v>14</v>
      </c>
      <c r="V19" s="36">
        <v>28</v>
      </c>
      <c r="W19" s="156" t="s">
        <v>10</v>
      </c>
      <c r="X19" s="30">
        <v>30</v>
      </c>
      <c r="Y19" s="37"/>
      <c r="Z19" s="63">
        <v>0.05</v>
      </c>
      <c r="AA19" s="35">
        <v>11</v>
      </c>
      <c r="AB19" s="156" t="s">
        <v>14</v>
      </c>
      <c r="AC19" s="36">
        <v>11</v>
      </c>
      <c r="AD19" s="156" t="s">
        <v>10</v>
      </c>
      <c r="AE19" s="30">
        <v>12</v>
      </c>
      <c r="AF19" s="37"/>
      <c r="AG19" s="63">
        <v>0.05</v>
      </c>
      <c r="AH19" s="35">
        <v>8</v>
      </c>
      <c r="AI19" s="156" t="s">
        <v>14</v>
      </c>
      <c r="AJ19" s="36">
        <v>8</v>
      </c>
      <c r="AK19" s="156" t="s">
        <v>10</v>
      </c>
      <c r="AL19" s="30">
        <v>9</v>
      </c>
      <c r="AM19" s="37"/>
      <c r="AN19" s="63">
        <v>0.05</v>
      </c>
      <c r="AO19" s="232"/>
      <c r="AP19" s="232"/>
      <c r="AQ19" s="232"/>
      <c r="AR19" s="232"/>
      <c r="AS19" s="232"/>
      <c r="AT19" s="232"/>
      <c r="AU19" s="232"/>
    </row>
    <row r="20" spans="1:47" ht="27" customHeight="1" x14ac:dyDescent="0.4">
      <c r="A20" s="15"/>
      <c r="B20" s="15"/>
      <c r="C20" s="15"/>
      <c r="D20" s="15"/>
      <c r="E20" s="34" t="s">
        <v>120</v>
      </c>
      <c r="F20" s="35">
        <v>17</v>
      </c>
      <c r="G20" s="156" t="s">
        <v>14</v>
      </c>
      <c r="H20" s="36">
        <v>20</v>
      </c>
      <c r="I20" s="156" t="s">
        <v>10</v>
      </c>
      <c r="J20" s="30">
        <v>27</v>
      </c>
      <c r="K20" s="37"/>
      <c r="L20" s="63">
        <v>0.05</v>
      </c>
      <c r="M20" s="35">
        <v>18</v>
      </c>
      <c r="N20" s="156" t="s">
        <v>14</v>
      </c>
      <c r="O20" s="36">
        <v>21</v>
      </c>
      <c r="P20" s="156" t="s">
        <v>10</v>
      </c>
      <c r="Q20" s="30">
        <v>28</v>
      </c>
      <c r="R20" s="37"/>
      <c r="S20" s="63">
        <v>0.05</v>
      </c>
      <c r="T20" s="35">
        <v>40</v>
      </c>
      <c r="U20" s="156" t="s">
        <v>14</v>
      </c>
      <c r="V20" s="36">
        <v>44</v>
      </c>
      <c r="W20" s="156" t="s">
        <v>10</v>
      </c>
      <c r="X20" s="30">
        <v>54</v>
      </c>
      <c r="Y20" s="37"/>
      <c r="Z20" s="63">
        <v>0.05</v>
      </c>
      <c r="AA20" s="35">
        <v>21</v>
      </c>
      <c r="AB20" s="156" t="s">
        <v>14</v>
      </c>
      <c r="AC20" s="36">
        <v>23</v>
      </c>
      <c r="AD20" s="156" t="s">
        <v>10</v>
      </c>
      <c r="AE20" s="30">
        <v>29</v>
      </c>
      <c r="AF20" s="37"/>
      <c r="AG20" s="63">
        <v>0.05</v>
      </c>
      <c r="AH20" s="35">
        <v>15</v>
      </c>
      <c r="AI20" s="156" t="s">
        <v>14</v>
      </c>
      <c r="AJ20" s="36">
        <v>17</v>
      </c>
      <c r="AK20" s="156" t="s">
        <v>10</v>
      </c>
      <c r="AL20" s="30">
        <v>22</v>
      </c>
      <c r="AM20" s="37"/>
      <c r="AN20" s="63">
        <v>0.05</v>
      </c>
      <c r="AO20" s="232"/>
      <c r="AP20" s="232"/>
      <c r="AQ20" s="232"/>
      <c r="AR20" s="232"/>
      <c r="AS20" s="232"/>
      <c r="AT20" s="232"/>
      <c r="AU20" s="232"/>
    </row>
    <row r="21" spans="1:47" ht="27" customHeight="1" x14ac:dyDescent="0.4">
      <c r="A21" s="15"/>
      <c r="B21" s="15"/>
      <c r="C21" s="15"/>
      <c r="D21" s="15"/>
      <c r="E21" s="34" t="s">
        <v>121</v>
      </c>
      <c r="F21" s="35">
        <v>27</v>
      </c>
      <c r="G21" s="156" t="s">
        <v>14</v>
      </c>
      <c r="H21" s="36">
        <v>28</v>
      </c>
      <c r="I21" s="156" t="s">
        <v>10</v>
      </c>
      <c r="J21" s="30">
        <v>31</v>
      </c>
      <c r="K21" s="37"/>
      <c r="L21" s="63">
        <v>0.05</v>
      </c>
      <c r="M21" s="35">
        <v>35</v>
      </c>
      <c r="N21" s="156" t="s">
        <v>14</v>
      </c>
      <c r="O21" s="36">
        <v>37</v>
      </c>
      <c r="P21" s="156" t="s">
        <v>10</v>
      </c>
      <c r="Q21" s="30">
        <v>43</v>
      </c>
      <c r="R21" s="37"/>
      <c r="S21" s="63">
        <v>0.05</v>
      </c>
      <c r="T21" s="35">
        <v>50</v>
      </c>
      <c r="U21" s="156" t="s">
        <v>14</v>
      </c>
      <c r="V21" s="36">
        <v>52</v>
      </c>
      <c r="W21" s="156" t="s">
        <v>10</v>
      </c>
      <c r="X21" s="30">
        <v>58</v>
      </c>
      <c r="Y21" s="37"/>
      <c r="Z21" s="63">
        <v>0.05</v>
      </c>
      <c r="AA21" s="35">
        <v>39</v>
      </c>
      <c r="AB21" s="156" t="s">
        <v>14</v>
      </c>
      <c r="AC21" s="36">
        <v>40</v>
      </c>
      <c r="AD21" s="156" t="s">
        <v>10</v>
      </c>
      <c r="AE21" s="30">
        <v>43</v>
      </c>
      <c r="AF21" s="37"/>
      <c r="AG21" s="63">
        <v>0.05</v>
      </c>
      <c r="AH21" s="35">
        <v>27</v>
      </c>
      <c r="AI21" s="156" t="s">
        <v>14</v>
      </c>
      <c r="AJ21" s="36">
        <v>28</v>
      </c>
      <c r="AK21" s="156" t="s">
        <v>10</v>
      </c>
      <c r="AL21" s="30">
        <v>31</v>
      </c>
      <c r="AM21" s="37"/>
      <c r="AN21" s="63">
        <v>0.05</v>
      </c>
      <c r="AO21" s="232"/>
      <c r="AP21" s="232"/>
      <c r="AQ21" s="232"/>
      <c r="AR21" s="232"/>
      <c r="AS21" s="232"/>
      <c r="AT21" s="232"/>
      <c r="AU21" s="232"/>
    </row>
    <row r="22" spans="1:47" ht="27" customHeight="1" x14ac:dyDescent="0.4">
      <c r="A22" s="15"/>
      <c r="B22" s="15"/>
      <c r="C22" s="15"/>
      <c r="D22" s="15"/>
      <c r="E22" s="34" t="s">
        <v>122</v>
      </c>
      <c r="F22" s="35">
        <v>36</v>
      </c>
      <c r="G22" s="156" t="s">
        <v>14</v>
      </c>
      <c r="H22" s="36">
        <v>38</v>
      </c>
      <c r="I22" s="156" t="s">
        <v>10</v>
      </c>
      <c r="J22" s="30">
        <v>43</v>
      </c>
      <c r="K22" s="37"/>
      <c r="L22" s="63">
        <v>0.05</v>
      </c>
      <c r="M22" s="35">
        <v>50</v>
      </c>
      <c r="N22" s="156" t="s">
        <v>14</v>
      </c>
      <c r="O22" s="36">
        <v>52</v>
      </c>
      <c r="P22" s="156" t="s">
        <v>10</v>
      </c>
      <c r="Q22" s="30">
        <v>58</v>
      </c>
      <c r="R22" s="37"/>
      <c r="S22" s="63">
        <v>0.05</v>
      </c>
      <c r="T22" s="35">
        <v>58</v>
      </c>
      <c r="U22" s="156" t="s">
        <v>14</v>
      </c>
      <c r="V22" s="36">
        <v>62</v>
      </c>
      <c r="W22" s="156" t="s">
        <v>10</v>
      </c>
      <c r="X22" s="30">
        <v>72</v>
      </c>
      <c r="Y22" s="37"/>
      <c r="Z22" s="63">
        <v>0.05</v>
      </c>
      <c r="AA22" s="35">
        <v>55</v>
      </c>
      <c r="AB22" s="156" t="s">
        <v>14</v>
      </c>
      <c r="AC22" s="36">
        <v>58</v>
      </c>
      <c r="AD22" s="156" t="s">
        <v>10</v>
      </c>
      <c r="AE22" s="30">
        <v>66</v>
      </c>
      <c r="AF22" s="37"/>
      <c r="AG22" s="63">
        <v>0.05</v>
      </c>
      <c r="AH22" s="35">
        <v>36</v>
      </c>
      <c r="AI22" s="156" t="s">
        <v>14</v>
      </c>
      <c r="AJ22" s="36">
        <v>37</v>
      </c>
      <c r="AK22" s="156" t="s">
        <v>10</v>
      </c>
      <c r="AL22" s="30">
        <v>39</v>
      </c>
      <c r="AM22" s="37"/>
      <c r="AN22" s="63">
        <v>0.05</v>
      </c>
      <c r="AO22" s="232"/>
      <c r="AP22" s="232"/>
      <c r="AQ22" s="232"/>
      <c r="AR22" s="232"/>
      <c r="AS22" s="232"/>
      <c r="AT22" s="232"/>
      <c r="AU22" s="232"/>
    </row>
    <row r="23" spans="1:47" ht="20.100000000000001" customHeight="1" x14ac:dyDescent="0.4">
      <c r="A23" s="15"/>
      <c r="B23" s="15"/>
      <c r="C23" s="15"/>
      <c r="D23" s="15"/>
      <c r="E23" s="15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</row>
    <row r="24" spans="1:47" x14ac:dyDescent="0.4">
      <c r="A24" s="15"/>
      <c r="B24" s="15"/>
      <c r="C24" s="38" t="s">
        <v>64</v>
      </c>
      <c r="D24" s="15"/>
      <c r="E24" s="96"/>
      <c r="F24" s="233"/>
      <c r="G24" s="233"/>
      <c r="H24" s="233"/>
      <c r="I24" s="233"/>
      <c r="J24" s="233"/>
      <c r="K24" s="234"/>
      <c r="L24" s="234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</row>
    <row r="25" spans="1:47" ht="31.5" customHeight="1" x14ac:dyDescent="0.4">
      <c r="A25" s="15"/>
      <c r="B25" s="15"/>
      <c r="C25" s="15"/>
      <c r="D25" s="15"/>
      <c r="E25" s="164" t="s">
        <v>55</v>
      </c>
      <c r="F25" s="158" t="s">
        <v>109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A25" s="158" t="s">
        <v>110</v>
      </c>
      <c r="AB25" s="159"/>
      <c r="AC25" s="159"/>
      <c r="AD25" s="159"/>
      <c r="AE25" s="159"/>
      <c r="AF25" s="159"/>
      <c r="AG25" s="160"/>
      <c r="AH25" s="182" t="s">
        <v>111</v>
      </c>
      <c r="AI25" s="182"/>
      <c r="AJ25" s="182"/>
      <c r="AK25" s="182"/>
      <c r="AL25" s="182"/>
      <c r="AM25" s="182"/>
      <c r="AN25" s="182"/>
      <c r="AO25" s="16"/>
      <c r="AP25" s="16"/>
      <c r="AQ25" s="16"/>
      <c r="AR25" s="16"/>
      <c r="AS25" s="16"/>
      <c r="AT25" s="16"/>
      <c r="AU25" s="16"/>
    </row>
    <row r="26" spans="1:47" ht="47.25" customHeight="1" x14ac:dyDescent="0.4">
      <c r="A26" s="15"/>
      <c r="B26" s="15"/>
      <c r="C26" s="15"/>
      <c r="D26" s="15"/>
      <c r="E26" s="165"/>
      <c r="F26" s="158" t="s">
        <v>112</v>
      </c>
      <c r="G26" s="159"/>
      <c r="H26" s="159"/>
      <c r="I26" s="159"/>
      <c r="J26" s="159"/>
      <c r="K26" s="159"/>
      <c r="L26" s="160"/>
      <c r="M26" s="158" t="s">
        <v>113</v>
      </c>
      <c r="N26" s="159"/>
      <c r="O26" s="159"/>
      <c r="P26" s="159"/>
      <c r="Q26" s="159"/>
      <c r="R26" s="159"/>
      <c r="S26" s="160"/>
      <c r="T26" s="161" t="s">
        <v>114</v>
      </c>
      <c r="U26" s="162"/>
      <c r="V26" s="162"/>
      <c r="W26" s="162"/>
      <c r="X26" s="162"/>
      <c r="Y26" s="162"/>
      <c r="Z26" s="163"/>
      <c r="AA26" s="158" t="s">
        <v>115</v>
      </c>
      <c r="AB26" s="159"/>
      <c r="AC26" s="159"/>
      <c r="AD26" s="159"/>
      <c r="AE26" s="159"/>
      <c r="AF26" s="159"/>
      <c r="AG26" s="160"/>
      <c r="AH26" s="182" t="s">
        <v>115</v>
      </c>
      <c r="AI26" s="182"/>
      <c r="AJ26" s="182"/>
      <c r="AK26" s="182"/>
      <c r="AL26" s="182"/>
      <c r="AM26" s="182"/>
      <c r="AN26" s="182"/>
      <c r="AO26" s="16"/>
      <c r="AP26" s="16"/>
      <c r="AQ26" s="16"/>
      <c r="AR26" s="16"/>
      <c r="AS26" s="16"/>
      <c r="AT26" s="16"/>
      <c r="AU26" s="16"/>
    </row>
    <row r="27" spans="1:47" ht="32.25" customHeight="1" x14ac:dyDescent="0.4">
      <c r="A27" s="15"/>
      <c r="B27" s="15"/>
      <c r="C27" s="15"/>
      <c r="D27" s="15"/>
      <c r="E27" s="85" t="s">
        <v>157</v>
      </c>
      <c r="F27" s="35">
        <v>7</v>
      </c>
      <c r="G27" s="156" t="s">
        <v>14</v>
      </c>
      <c r="H27" s="36">
        <v>8</v>
      </c>
      <c r="I27" s="156" t="s">
        <v>10</v>
      </c>
      <c r="J27" s="30">
        <v>11</v>
      </c>
      <c r="K27" s="37"/>
      <c r="L27" s="63">
        <v>0.05</v>
      </c>
      <c r="M27" s="35">
        <v>10</v>
      </c>
      <c r="N27" s="156" t="s">
        <v>14</v>
      </c>
      <c r="O27" s="36">
        <v>12</v>
      </c>
      <c r="P27" s="156" t="s">
        <v>10</v>
      </c>
      <c r="Q27" s="30">
        <v>17</v>
      </c>
      <c r="R27" s="37"/>
      <c r="S27" s="63">
        <v>0.05</v>
      </c>
      <c r="T27" s="35">
        <v>19</v>
      </c>
      <c r="U27" s="156" t="s">
        <v>14</v>
      </c>
      <c r="V27" s="36">
        <v>26</v>
      </c>
      <c r="W27" s="156" t="s">
        <v>10</v>
      </c>
      <c r="X27" s="30">
        <v>40</v>
      </c>
      <c r="Y27" s="37"/>
      <c r="Z27" s="63">
        <v>0.05</v>
      </c>
      <c r="AA27" s="35">
        <v>8</v>
      </c>
      <c r="AB27" s="156" t="s">
        <v>14</v>
      </c>
      <c r="AC27" s="36">
        <v>9</v>
      </c>
      <c r="AD27" s="156" t="s">
        <v>10</v>
      </c>
      <c r="AE27" s="30">
        <v>12</v>
      </c>
      <c r="AF27" s="37"/>
      <c r="AG27" s="63">
        <v>0.05</v>
      </c>
      <c r="AH27" s="35">
        <v>6</v>
      </c>
      <c r="AI27" s="156" t="s">
        <v>14</v>
      </c>
      <c r="AJ27" s="36">
        <v>7</v>
      </c>
      <c r="AK27" s="156" t="s">
        <v>10</v>
      </c>
      <c r="AL27" s="30">
        <v>10</v>
      </c>
      <c r="AM27" s="37"/>
      <c r="AN27" s="63">
        <v>0.05</v>
      </c>
      <c r="AO27" s="16"/>
      <c r="AP27" s="16"/>
      <c r="AQ27" s="16"/>
      <c r="AR27" s="16"/>
      <c r="AS27" s="16"/>
      <c r="AT27" s="16"/>
      <c r="AU27" s="16"/>
    </row>
    <row r="28" spans="1:47" x14ac:dyDescent="0.4">
      <c r="A28" s="15"/>
      <c r="B28" s="15"/>
      <c r="C28" s="15"/>
      <c r="D28" s="15"/>
      <c r="E28" s="15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</row>
    <row r="29" spans="1:47" x14ac:dyDescent="0.4">
      <c r="A29" s="15"/>
      <c r="B29" s="15"/>
      <c r="C29" s="15"/>
      <c r="D29" s="15"/>
      <c r="E29" s="15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</row>
    <row r="30" spans="1:47" x14ac:dyDescent="0.4">
      <c r="A30" s="19"/>
      <c r="B30" s="19" t="s">
        <v>66</v>
      </c>
      <c r="C30" s="19"/>
      <c r="D30" s="19"/>
      <c r="E30" s="15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44"/>
      <c r="AT30" s="44"/>
      <c r="AU30" s="44"/>
    </row>
    <row r="31" spans="1:47" x14ac:dyDescent="0.4">
      <c r="A31" s="21"/>
      <c r="B31" s="21"/>
      <c r="C31" s="21" t="s">
        <v>67</v>
      </c>
      <c r="D31" s="21"/>
      <c r="E31" s="15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44"/>
      <c r="AT31" s="44"/>
      <c r="AU31" s="44"/>
    </row>
    <row r="32" spans="1:47" ht="24.95" customHeight="1" x14ac:dyDescent="0.4">
      <c r="A32" s="15"/>
      <c r="B32" s="15"/>
      <c r="C32" s="15"/>
      <c r="D32" s="15"/>
      <c r="E32" s="177" t="s">
        <v>55</v>
      </c>
      <c r="F32" s="179" t="s">
        <v>109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161" t="s">
        <v>125</v>
      </c>
      <c r="AI32" s="162"/>
      <c r="AJ32" s="162"/>
      <c r="AK32" s="162"/>
      <c r="AL32" s="162"/>
      <c r="AM32" s="162"/>
      <c r="AN32" s="163"/>
      <c r="AO32" s="182" t="s">
        <v>111</v>
      </c>
      <c r="AP32" s="182"/>
      <c r="AQ32" s="182"/>
      <c r="AR32" s="182"/>
      <c r="AS32" s="182"/>
      <c r="AT32" s="182"/>
      <c r="AU32" s="182"/>
    </row>
    <row r="33" spans="1:47" ht="50.25" customHeight="1" x14ac:dyDescent="0.4">
      <c r="A33" s="15"/>
      <c r="B33" s="15"/>
      <c r="C33" s="15"/>
      <c r="D33" s="15"/>
      <c r="E33" s="178"/>
      <c r="F33" s="179" t="s">
        <v>156</v>
      </c>
      <c r="G33" s="180"/>
      <c r="H33" s="180"/>
      <c r="I33" s="180"/>
      <c r="J33" s="180"/>
      <c r="K33" s="180"/>
      <c r="L33" s="181"/>
      <c r="M33" s="161" t="s">
        <v>112</v>
      </c>
      <c r="N33" s="162"/>
      <c r="O33" s="162"/>
      <c r="P33" s="162"/>
      <c r="Q33" s="162"/>
      <c r="R33" s="162"/>
      <c r="S33" s="163"/>
      <c r="T33" s="161" t="s">
        <v>113</v>
      </c>
      <c r="U33" s="162"/>
      <c r="V33" s="162"/>
      <c r="W33" s="162"/>
      <c r="X33" s="162"/>
      <c r="Y33" s="162"/>
      <c r="Z33" s="163"/>
      <c r="AA33" s="161" t="s">
        <v>114</v>
      </c>
      <c r="AB33" s="162"/>
      <c r="AC33" s="162"/>
      <c r="AD33" s="162"/>
      <c r="AE33" s="162"/>
      <c r="AF33" s="162"/>
      <c r="AG33" s="163"/>
      <c r="AH33" s="161" t="s">
        <v>115</v>
      </c>
      <c r="AI33" s="162"/>
      <c r="AJ33" s="162"/>
      <c r="AK33" s="162"/>
      <c r="AL33" s="162"/>
      <c r="AM33" s="162"/>
      <c r="AN33" s="163"/>
      <c r="AO33" s="182" t="s">
        <v>115</v>
      </c>
      <c r="AP33" s="182"/>
      <c r="AQ33" s="182"/>
      <c r="AR33" s="182"/>
      <c r="AS33" s="182"/>
      <c r="AT33" s="182"/>
      <c r="AU33" s="182"/>
    </row>
    <row r="34" spans="1:47" ht="27" customHeight="1" x14ac:dyDescent="0.4">
      <c r="A34" s="15"/>
      <c r="B34" s="15"/>
      <c r="C34" s="15"/>
      <c r="D34" s="15"/>
      <c r="E34" s="34" t="s">
        <v>123</v>
      </c>
      <c r="F34" s="35">
        <v>7</v>
      </c>
      <c r="G34" s="156" t="s">
        <v>14</v>
      </c>
      <c r="H34" s="36">
        <v>8</v>
      </c>
      <c r="I34" s="156" t="s">
        <v>10</v>
      </c>
      <c r="J34" s="30">
        <v>10</v>
      </c>
      <c r="K34" s="37"/>
      <c r="L34" s="63">
        <v>0.05</v>
      </c>
      <c r="M34" s="35">
        <v>10</v>
      </c>
      <c r="N34" s="156" t="s">
        <v>14</v>
      </c>
      <c r="O34" s="36">
        <v>12</v>
      </c>
      <c r="P34" s="156" t="s">
        <v>10</v>
      </c>
      <c r="Q34" s="30">
        <v>17</v>
      </c>
      <c r="R34" s="37"/>
      <c r="S34" s="63">
        <v>0.05</v>
      </c>
      <c r="T34" s="35">
        <v>15</v>
      </c>
      <c r="U34" s="156" t="s">
        <v>14</v>
      </c>
      <c r="V34" s="36">
        <v>17</v>
      </c>
      <c r="W34" s="156" t="s">
        <v>10</v>
      </c>
      <c r="X34" s="30">
        <v>23</v>
      </c>
      <c r="Y34" s="37"/>
      <c r="Z34" s="63">
        <v>0.05</v>
      </c>
      <c r="AA34" s="35">
        <v>19</v>
      </c>
      <c r="AB34" s="156" t="s">
        <v>14</v>
      </c>
      <c r="AC34" s="36">
        <v>21</v>
      </c>
      <c r="AD34" s="156" t="s">
        <v>10</v>
      </c>
      <c r="AE34" s="30">
        <v>25</v>
      </c>
      <c r="AF34" s="37"/>
      <c r="AG34" s="63">
        <v>0.05</v>
      </c>
      <c r="AH34" s="35">
        <v>11</v>
      </c>
      <c r="AI34" s="156" t="s">
        <v>14</v>
      </c>
      <c r="AJ34" s="36">
        <v>14</v>
      </c>
      <c r="AK34" s="156" t="s">
        <v>10</v>
      </c>
      <c r="AL34" s="30">
        <v>20</v>
      </c>
      <c r="AM34" s="37"/>
      <c r="AN34" s="63">
        <v>0.05</v>
      </c>
      <c r="AO34" s="35">
        <v>5</v>
      </c>
      <c r="AP34" s="156" t="s">
        <v>14</v>
      </c>
      <c r="AQ34" s="36">
        <v>6</v>
      </c>
      <c r="AR34" s="156" t="s">
        <v>10</v>
      </c>
      <c r="AS34" s="30">
        <v>9</v>
      </c>
      <c r="AT34" s="37"/>
      <c r="AU34" s="63">
        <v>0.05</v>
      </c>
    </row>
    <row r="35" spans="1:47" ht="27" customHeight="1" x14ac:dyDescent="0.4">
      <c r="A35" s="15"/>
      <c r="B35" s="15"/>
      <c r="C35" s="15"/>
      <c r="D35" s="15"/>
      <c r="E35" s="34" t="s">
        <v>124</v>
      </c>
      <c r="F35" s="35">
        <v>8</v>
      </c>
      <c r="G35" s="156" t="s">
        <v>14</v>
      </c>
      <c r="H35" s="36">
        <v>9</v>
      </c>
      <c r="I35" s="156" t="s">
        <v>10</v>
      </c>
      <c r="J35" s="30">
        <v>10</v>
      </c>
      <c r="K35" s="37"/>
      <c r="L35" s="63">
        <v>0.05</v>
      </c>
      <c r="M35" s="35">
        <v>12</v>
      </c>
      <c r="N35" s="156" t="s">
        <v>14</v>
      </c>
      <c r="O35" s="36">
        <v>14</v>
      </c>
      <c r="P35" s="156" t="s">
        <v>10</v>
      </c>
      <c r="Q35" s="30">
        <v>20</v>
      </c>
      <c r="R35" s="37"/>
      <c r="S35" s="63">
        <v>0.05</v>
      </c>
      <c r="T35" s="35">
        <v>16</v>
      </c>
      <c r="U35" s="156" t="s">
        <v>14</v>
      </c>
      <c r="V35" s="36">
        <v>19</v>
      </c>
      <c r="W35" s="156" t="s">
        <v>10</v>
      </c>
      <c r="X35" s="30">
        <v>25</v>
      </c>
      <c r="Y35" s="37"/>
      <c r="Z35" s="63">
        <v>0.05</v>
      </c>
      <c r="AA35" s="35">
        <v>26</v>
      </c>
      <c r="AB35" s="156" t="s">
        <v>14</v>
      </c>
      <c r="AC35" s="36">
        <v>28</v>
      </c>
      <c r="AD35" s="156" t="s">
        <v>10</v>
      </c>
      <c r="AE35" s="30">
        <v>33</v>
      </c>
      <c r="AF35" s="37"/>
      <c r="AG35" s="63">
        <v>0.05</v>
      </c>
      <c r="AH35" s="35">
        <v>12</v>
      </c>
      <c r="AI35" s="156" t="s">
        <v>14</v>
      </c>
      <c r="AJ35" s="36">
        <v>15</v>
      </c>
      <c r="AK35" s="156" t="s">
        <v>10</v>
      </c>
      <c r="AL35" s="30">
        <v>23</v>
      </c>
      <c r="AM35" s="37"/>
      <c r="AN35" s="63">
        <v>0.05</v>
      </c>
      <c r="AO35" s="35">
        <v>5</v>
      </c>
      <c r="AP35" s="156" t="s">
        <v>14</v>
      </c>
      <c r="AQ35" s="36">
        <v>6</v>
      </c>
      <c r="AR35" s="156" t="s">
        <v>10</v>
      </c>
      <c r="AS35" s="30">
        <v>9</v>
      </c>
      <c r="AT35" s="37"/>
      <c r="AU35" s="63">
        <v>0.05</v>
      </c>
    </row>
    <row r="36" spans="1:47" ht="27" customHeight="1" x14ac:dyDescent="0.4">
      <c r="A36" s="15"/>
      <c r="B36" s="15"/>
      <c r="C36" s="15"/>
      <c r="D36" s="15"/>
      <c r="E36" s="34" t="s">
        <v>120</v>
      </c>
      <c r="F36" s="229" t="s">
        <v>22</v>
      </c>
      <c r="G36" s="230"/>
      <c r="H36" s="230"/>
      <c r="I36" s="230"/>
      <c r="J36" s="230"/>
      <c r="K36" s="230"/>
      <c r="L36" s="231"/>
      <c r="M36" s="35">
        <v>20</v>
      </c>
      <c r="N36" s="156" t="s">
        <v>14</v>
      </c>
      <c r="O36" s="36">
        <v>22</v>
      </c>
      <c r="P36" s="156" t="s">
        <v>10</v>
      </c>
      <c r="Q36" s="30">
        <v>28</v>
      </c>
      <c r="R36" s="37"/>
      <c r="S36" s="63">
        <v>0.05</v>
      </c>
      <c r="T36" s="35">
        <v>21</v>
      </c>
      <c r="U36" s="156" t="s">
        <v>14</v>
      </c>
      <c r="V36" s="36">
        <v>25</v>
      </c>
      <c r="W36" s="156" t="s">
        <v>10</v>
      </c>
      <c r="X36" s="30">
        <v>34</v>
      </c>
      <c r="Y36" s="37"/>
      <c r="Z36" s="63">
        <v>0.05</v>
      </c>
      <c r="AA36" s="35">
        <v>40</v>
      </c>
      <c r="AB36" s="156" t="s">
        <v>14</v>
      </c>
      <c r="AC36" s="36">
        <v>42</v>
      </c>
      <c r="AD36" s="156" t="s">
        <v>10</v>
      </c>
      <c r="AE36" s="30">
        <v>47</v>
      </c>
      <c r="AF36" s="37"/>
      <c r="AG36" s="63">
        <v>0.05</v>
      </c>
      <c r="AH36" s="35">
        <v>20</v>
      </c>
      <c r="AI36" s="156" t="s">
        <v>14</v>
      </c>
      <c r="AJ36" s="36">
        <v>26</v>
      </c>
      <c r="AK36" s="156" t="s">
        <v>10</v>
      </c>
      <c r="AL36" s="30">
        <v>40</v>
      </c>
      <c r="AM36" s="37"/>
      <c r="AN36" s="63">
        <v>0.05</v>
      </c>
      <c r="AO36" s="35">
        <v>15</v>
      </c>
      <c r="AP36" s="156" t="s">
        <v>14</v>
      </c>
      <c r="AQ36" s="36">
        <v>17</v>
      </c>
      <c r="AR36" s="156" t="s">
        <v>10</v>
      </c>
      <c r="AS36" s="30">
        <v>23</v>
      </c>
      <c r="AT36" s="37"/>
      <c r="AU36" s="63">
        <v>0.05</v>
      </c>
    </row>
    <row r="37" spans="1:47" ht="27" customHeight="1" x14ac:dyDescent="0.4">
      <c r="A37" s="15"/>
      <c r="B37" s="15"/>
      <c r="C37" s="15"/>
      <c r="D37" s="15"/>
      <c r="E37" s="34" t="s">
        <v>121</v>
      </c>
      <c r="F37" s="229" t="s">
        <v>22</v>
      </c>
      <c r="G37" s="230"/>
      <c r="H37" s="230"/>
      <c r="I37" s="230"/>
      <c r="J37" s="230"/>
      <c r="K37" s="230"/>
      <c r="L37" s="231"/>
      <c r="M37" s="35">
        <v>26</v>
      </c>
      <c r="N37" s="156" t="s">
        <v>14</v>
      </c>
      <c r="O37" s="36">
        <v>32</v>
      </c>
      <c r="P37" s="156" t="s">
        <v>10</v>
      </c>
      <c r="Q37" s="30">
        <v>46</v>
      </c>
      <c r="R37" s="37"/>
      <c r="S37" s="63">
        <v>0.05</v>
      </c>
      <c r="T37" s="35">
        <v>29</v>
      </c>
      <c r="U37" s="156" t="s">
        <v>14</v>
      </c>
      <c r="V37" s="36">
        <v>34</v>
      </c>
      <c r="W37" s="156" t="s">
        <v>10</v>
      </c>
      <c r="X37" s="30">
        <v>46</v>
      </c>
      <c r="Y37" s="37"/>
      <c r="Z37" s="63">
        <v>0.05</v>
      </c>
      <c r="AA37" s="35">
        <v>47</v>
      </c>
      <c r="AB37" s="156" t="s">
        <v>14</v>
      </c>
      <c r="AC37" s="36">
        <v>49</v>
      </c>
      <c r="AD37" s="156" t="s">
        <v>10</v>
      </c>
      <c r="AE37" s="30">
        <v>55</v>
      </c>
      <c r="AF37" s="37"/>
      <c r="AG37" s="63">
        <v>0.05</v>
      </c>
      <c r="AH37" s="35">
        <v>28</v>
      </c>
      <c r="AI37" s="156" t="s">
        <v>14</v>
      </c>
      <c r="AJ37" s="36">
        <v>37</v>
      </c>
      <c r="AK37" s="156" t="s">
        <v>10</v>
      </c>
      <c r="AL37" s="30">
        <v>57</v>
      </c>
      <c r="AM37" s="37"/>
      <c r="AN37" s="63">
        <v>0.05</v>
      </c>
      <c r="AO37" s="35">
        <v>26</v>
      </c>
      <c r="AP37" s="156" t="s">
        <v>14</v>
      </c>
      <c r="AQ37" s="36">
        <v>30</v>
      </c>
      <c r="AR37" s="156" t="s">
        <v>10</v>
      </c>
      <c r="AS37" s="30">
        <v>40</v>
      </c>
      <c r="AT37" s="37"/>
      <c r="AU37" s="63">
        <v>0.05</v>
      </c>
    </row>
    <row r="38" spans="1:47" ht="27" customHeight="1" x14ac:dyDescent="0.4">
      <c r="A38" s="15"/>
      <c r="B38" s="15"/>
      <c r="C38" s="15"/>
      <c r="D38" s="15"/>
      <c r="E38" s="34" t="s">
        <v>122</v>
      </c>
      <c r="F38" s="229" t="s">
        <v>22</v>
      </c>
      <c r="G38" s="230"/>
      <c r="H38" s="230"/>
      <c r="I38" s="230"/>
      <c r="J38" s="230"/>
      <c r="K38" s="230"/>
      <c r="L38" s="231"/>
      <c r="M38" s="35">
        <v>51</v>
      </c>
      <c r="N38" s="156" t="s">
        <v>14</v>
      </c>
      <c r="O38" s="36">
        <v>64</v>
      </c>
      <c r="P38" s="156" t="s">
        <v>10</v>
      </c>
      <c r="Q38" s="30">
        <v>92</v>
      </c>
      <c r="R38" s="37"/>
      <c r="S38" s="63">
        <v>0.05</v>
      </c>
      <c r="T38" s="35">
        <v>51</v>
      </c>
      <c r="U38" s="156" t="s">
        <v>14</v>
      </c>
      <c r="V38" s="36">
        <v>64</v>
      </c>
      <c r="W38" s="156" t="s">
        <v>10</v>
      </c>
      <c r="X38" s="30">
        <v>92</v>
      </c>
      <c r="Y38" s="37"/>
      <c r="Z38" s="63">
        <v>0.05</v>
      </c>
      <c r="AA38" s="35">
        <v>58</v>
      </c>
      <c r="AB38" s="156" t="s">
        <v>14</v>
      </c>
      <c r="AC38" s="36">
        <v>67</v>
      </c>
      <c r="AD38" s="156" t="s">
        <v>10</v>
      </c>
      <c r="AE38" s="30">
        <v>87</v>
      </c>
      <c r="AF38" s="37"/>
      <c r="AG38" s="63">
        <v>0.05</v>
      </c>
      <c r="AH38" s="35">
        <v>57</v>
      </c>
      <c r="AI38" s="156" t="s">
        <v>14</v>
      </c>
      <c r="AJ38" s="36">
        <v>76</v>
      </c>
      <c r="AK38" s="156" t="s">
        <v>10</v>
      </c>
      <c r="AL38" s="30">
        <v>115</v>
      </c>
      <c r="AM38" s="37"/>
      <c r="AN38" s="63">
        <v>0.05</v>
      </c>
      <c r="AO38" s="35">
        <v>46</v>
      </c>
      <c r="AP38" s="156" t="s">
        <v>14</v>
      </c>
      <c r="AQ38" s="36">
        <v>61</v>
      </c>
      <c r="AR38" s="156" t="s">
        <v>10</v>
      </c>
      <c r="AS38" s="30">
        <v>92</v>
      </c>
      <c r="AT38" s="37"/>
      <c r="AU38" s="63">
        <v>0.05</v>
      </c>
    </row>
    <row r="39" spans="1:47" ht="20.100000000000001" customHeight="1" x14ac:dyDescent="0.4">
      <c r="A39" s="15"/>
      <c r="B39" s="15"/>
      <c r="C39" s="15"/>
      <c r="D39" s="15"/>
      <c r="E39" s="15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</row>
    <row r="40" spans="1:47" x14ac:dyDescent="0.4">
      <c r="A40" s="21"/>
      <c r="B40" s="21"/>
      <c r="C40" s="21" t="s">
        <v>70</v>
      </c>
      <c r="D40" s="21"/>
      <c r="E40" s="15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</row>
    <row r="41" spans="1:47" ht="24.95" customHeight="1" x14ac:dyDescent="0.4">
      <c r="A41" s="15"/>
      <c r="B41" s="15"/>
      <c r="C41" s="15"/>
      <c r="D41" s="15"/>
      <c r="E41" s="164" t="s">
        <v>55</v>
      </c>
      <c r="F41" s="158" t="s">
        <v>109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60"/>
      <c r="AA41" s="158" t="s">
        <v>110</v>
      </c>
      <c r="AB41" s="159"/>
      <c r="AC41" s="159"/>
      <c r="AD41" s="159"/>
      <c r="AE41" s="159"/>
      <c r="AF41" s="159"/>
      <c r="AG41" s="160"/>
      <c r="AH41" s="182" t="s">
        <v>111</v>
      </c>
      <c r="AI41" s="182"/>
      <c r="AJ41" s="182"/>
      <c r="AK41" s="182"/>
      <c r="AL41" s="182"/>
      <c r="AM41" s="182"/>
      <c r="AN41" s="182"/>
      <c r="AO41" s="16"/>
      <c r="AP41" s="16"/>
      <c r="AQ41" s="16"/>
      <c r="AR41" s="16"/>
      <c r="AS41" s="16"/>
      <c r="AT41" s="16"/>
      <c r="AU41" s="16"/>
    </row>
    <row r="42" spans="1:47" ht="47.25" customHeight="1" x14ac:dyDescent="0.4">
      <c r="A42" s="15"/>
      <c r="B42" s="15"/>
      <c r="C42" s="15"/>
      <c r="D42" s="15"/>
      <c r="E42" s="165"/>
      <c r="F42" s="158" t="s">
        <v>112</v>
      </c>
      <c r="G42" s="159"/>
      <c r="H42" s="159"/>
      <c r="I42" s="159"/>
      <c r="J42" s="159"/>
      <c r="K42" s="159"/>
      <c r="L42" s="160"/>
      <c r="M42" s="158" t="s">
        <v>113</v>
      </c>
      <c r="N42" s="159"/>
      <c r="O42" s="159"/>
      <c r="P42" s="159"/>
      <c r="Q42" s="159"/>
      <c r="R42" s="159"/>
      <c r="S42" s="160"/>
      <c r="T42" s="161" t="s">
        <v>114</v>
      </c>
      <c r="U42" s="162"/>
      <c r="V42" s="162"/>
      <c r="W42" s="162"/>
      <c r="X42" s="162"/>
      <c r="Y42" s="162"/>
      <c r="Z42" s="163"/>
      <c r="AA42" s="158" t="s">
        <v>115</v>
      </c>
      <c r="AB42" s="159"/>
      <c r="AC42" s="159"/>
      <c r="AD42" s="159"/>
      <c r="AE42" s="159"/>
      <c r="AF42" s="159"/>
      <c r="AG42" s="160"/>
      <c r="AH42" s="182" t="s">
        <v>115</v>
      </c>
      <c r="AI42" s="182"/>
      <c r="AJ42" s="182"/>
      <c r="AK42" s="182"/>
      <c r="AL42" s="182"/>
      <c r="AM42" s="182"/>
      <c r="AN42" s="182"/>
      <c r="AO42" s="16"/>
      <c r="AP42" s="16"/>
      <c r="AQ42" s="16"/>
      <c r="AR42" s="16"/>
      <c r="AS42" s="16"/>
      <c r="AT42" s="16"/>
      <c r="AU42" s="16"/>
    </row>
    <row r="43" spans="1:47" ht="27" customHeight="1" x14ac:dyDescent="0.4">
      <c r="A43" s="15"/>
      <c r="B43" s="15"/>
      <c r="C43" s="15"/>
      <c r="D43" s="15"/>
      <c r="E43" s="34" t="s">
        <v>71</v>
      </c>
      <c r="F43" s="35">
        <v>51</v>
      </c>
      <c r="G43" s="156" t="s">
        <v>14</v>
      </c>
      <c r="H43" s="36">
        <v>63</v>
      </c>
      <c r="I43" s="156" t="s">
        <v>10</v>
      </c>
      <c r="J43" s="30">
        <v>87</v>
      </c>
      <c r="K43" s="37"/>
      <c r="L43" s="63">
        <v>0.05</v>
      </c>
      <c r="M43" s="35">
        <v>58</v>
      </c>
      <c r="N43" s="156" t="s">
        <v>14</v>
      </c>
      <c r="O43" s="36">
        <v>67</v>
      </c>
      <c r="P43" s="156" t="s">
        <v>10</v>
      </c>
      <c r="Q43" s="30">
        <v>87</v>
      </c>
      <c r="R43" s="37"/>
      <c r="S43" s="63">
        <v>0.05</v>
      </c>
      <c r="T43" s="35">
        <v>72</v>
      </c>
      <c r="U43" s="156" t="s">
        <v>14</v>
      </c>
      <c r="V43" s="36">
        <v>93</v>
      </c>
      <c r="W43" s="156" t="s">
        <v>10</v>
      </c>
      <c r="X43" s="30">
        <v>136</v>
      </c>
      <c r="Y43" s="37"/>
      <c r="Z43" s="63">
        <v>0.05</v>
      </c>
      <c r="AA43" s="35">
        <v>52</v>
      </c>
      <c r="AB43" s="156" t="s">
        <v>14</v>
      </c>
      <c r="AC43" s="36">
        <v>63</v>
      </c>
      <c r="AD43" s="156" t="s">
        <v>10</v>
      </c>
      <c r="AE43" s="30">
        <v>87</v>
      </c>
      <c r="AF43" s="37"/>
      <c r="AG43" s="63">
        <v>0.05</v>
      </c>
      <c r="AH43" s="35">
        <v>35</v>
      </c>
      <c r="AI43" s="156" t="s">
        <v>14</v>
      </c>
      <c r="AJ43" s="36">
        <v>46</v>
      </c>
      <c r="AK43" s="156" t="s">
        <v>10</v>
      </c>
      <c r="AL43" s="30">
        <v>69</v>
      </c>
      <c r="AM43" s="37"/>
      <c r="AN43" s="63">
        <v>0.05</v>
      </c>
      <c r="AO43" s="16"/>
      <c r="AP43" s="16"/>
      <c r="AQ43" s="16"/>
      <c r="AR43" s="16"/>
      <c r="AS43" s="16"/>
      <c r="AT43" s="16"/>
      <c r="AU43" s="16"/>
    </row>
    <row r="44" spans="1:47" ht="27" customHeight="1" x14ac:dyDescent="0.4">
      <c r="A44" s="15"/>
      <c r="B44" s="15"/>
      <c r="C44" s="15"/>
      <c r="D44" s="15"/>
      <c r="E44" s="34" t="s">
        <v>72</v>
      </c>
      <c r="F44" s="35">
        <v>51</v>
      </c>
      <c r="G44" s="156" t="s">
        <v>14</v>
      </c>
      <c r="H44" s="36">
        <v>67</v>
      </c>
      <c r="I44" s="156" t="s">
        <v>10</v>
      </c>
      <c r="J44" s="30">
        <v>101</v>
      </c>
      <c r="K44" s="37"/>
      <c r="L44" s="63">
        <v>0.05</v>
      </c>
      <c r="M44" s="35">
        <v>58</v>
      </c>
      <c r="N44" s="156" t="s">
        <v>14</v>
      </c>
      <c r="O44" s="36">
        <v>77</v>
      </c>
      <c r="P44" s="156" t="s">
        <v>10</v>
      </c>
      <c r="Q44" s="30">
        <v>116</v>
      </c>
      <c r="R44" s="37"/>
      <c r="S44" s="63">
        <v>0.05</v>
      </c>
      <c r="T44" s="35">
        <v>105</v>
      </c>
      <c r="U44" s="156" t="s">
        <v>14</v>
      </c>
      <c r="V44" s="36">
        <v>118</v>
      </c>
      <c r="W44" s="156" t="s">
        <v>10</v>
      </c>
      <c r="X44" s="30">
        <v>146</v>
      </c>
      <c r="Y44" s="37"/>
      <c r="Z44" s="63">
        <v>0.05</v>
      </c>
      <c r="AA44" s="35">
        <v>60</v>
      </c>
      <c r="AB44" s="156" t="s">
        <v>14</v>
      </c>
      <c r="AC44" s="36">
        <v>74</v>
      </c>
      <c r="AD44" s="156" t="s">
        <v>10</v>
      </c>
      <c r="AE44" s="30">
        <v>104</v>
      </c>
      <c r="AF44" s="37"/>
      <c r="AG44" s="63">
        <v>0.05</v>
      </c>
      <c r="AH44" s="35">
        <v>49</v>
      </c>
      <c r="AI44" s="156" t="s">
        <v>14</v>
      </c>
      <c r="AJ44" s="36">
        <v>60</v>
      </c>
      <c r="AK44" s="156" t="s">
        <v>10</v>
      </c>
      <c r="AL44" s="30">
        <v>82</v>
      </c>
      <c r="AM44" s="37"/>
      <c r="AN44" s="63">
        <v>0.05</v>
      </c>
      <c r="AO44" s="16"/>
      <c r="AP44" s="16"/>
      <c r="AQ44" s="16"/>
      <c r="AR44" s="16"/>
      <c r="AS44" s="16"/>
      <c r="AT44" s="16"/>
      <c r="AU44" s="16"/>
    </row>
    <row r="45" spans="1:47" ht="27" customHeight="1" x14ac:dyDescent="0.4">
      <c r="A45" s="15"/>
      <c r="B45" s="15"/>
      <c r="C45" s="15"/>
      <c r="D45" s="15"/>
      <c r="E45" s="34" t="s">
        <v>127</v>
      </c>
      <c r="F45" s="35">
        <v>46</v>
      </c>
      <c r="G45" s="156" t="s">
        <v>14</v>
      </c>
      <c r="H45" s="36">
        <v>53</v>
      </c>
      <c r="I45" s="156" t="s">
        <v>10</v>
      </c>
      <c r="J45" s="30">
        <v>69</v>
      </c>
      <c r="K45" s="37"/>
      <c r="L45" s="63">
        <v>0.05</v>
      </c>
      <c r="M45" s="35">
        <v>87</v>
      </c>
      <c r="N45" s="156" t="s">
        <v>14</v>
      </c>
      <c r="O45" s="36">
        <v>96</v>
      </c>
      <c r="P45" s="156" t="s">
        <v>10</v>
      </c>
      <c r="Q45" s="30">
        <v>116</v>
      </c>
      <c r="R45" s="37"/>
      <c r="S45" s="63">
        <v>0.05</v>
      </c>
      <c r="T45" s="35">
        <v>105</v>
      </c>
      <c r="U45" s="156" t="s">
        <v>14</v>
      </c>
      <c r="V45" s="36">
        <v>118</v>
      </c>
      <c r="W45" s="156" t="s">
        <v>10</v>
      </c>
      <c r="X45" s="30">
        <v>146</v>
      </c>
      <c r="Y45" s="37"/>
      <c r="Z45" s="63">
        <v>0.05</v>
      </c>
      <c r="AA45" s="35">
        <v>57</v>
      </c>
      <c r="AB45" s="156" t="s">
        <v>14</v>
      </c>
      <c r="AC45" s="36">
        <v>68</v>
      </c>
      <c r="AD45" s="156" t="s">
        <v>10</v>
      </c>
      <c r="AE45" s="30">
        <v>92</v>
      </c>
      <c r="AF45" s="37"/>
      <c r="AG45" s="63">
        <v>0.05</v>
      </c>
      <c r="AH45" s="35">
        <v>49</v>
      </c>
      <c r="AI45" s="156" t="s">
        <v>14</v>
      </c>
      <c r="AJ45" s="36">
        <v>60</v>
      </c>
      <c r="AK45" s="156" t="s">
        <v>10</v>
      </c>
      <c r="AL45" s="30">
        <v>82</v>
      </c>
      <c r="AM45" s="37"/>
      <c r="AN45" s="63">
        <v>0.05</v>
      </c>
      <c r="AO45" s="16"/>
      <c r="AP45" s="16"/>
      <c r="AQ45" s="16"/>
      <c r="AR45" s="16"/>
      <c r="AS45" s="16"/>
      <c r="AT45" s="16"/>
      <c r="AU45" s="16"/>
    </row>
    <row r="46" spans="1:47" ht="27" customHeight="1" x14ac:dyDescent="0.4">
      <c r="A46" s="15"/>
      <c r="B46" s="15"/>
      <c r="C46" s="15"/>
      <c r="D46" s="15"/>
      <c r="E46" s="34" t="s">
        <v>74</v>
      </c>
      <c r="F46" s="35">
        <v>46</v>
      </c>
      <c r="G46" s="156" t="s">
        <v>14</v>
      </c>
      <c r="H46" s="36">
        <v>57</v>
      </c>
      <c r="I46" s="156" t="s">
        <v>10</v>
      </c>
      <c r="J46" s="30">
        <v>80</v>
      </c>
      <c r="K46" s="37"/>
      <c r="L46" s="63">
        <v>0.05</v>
      </c>
      <c r="M46" s="35">
        <v>87</v>
      </c>
      <c r="N46" s="156" t="s">
        <v>14</v>
      </c>
      <c r="O46" s="36">
        <v>96</v>
      </c>
      <c r="P46" s="156" t="s">
        <v>10</v>
      </c>
      <c r="Q46" s="30">
        <v>116</v>
      </c>
      <c r="R46" s="37"/>
      <c r="S46" s="63">
        <v>0.05</v>
      </c>
      <c r="T46" s="35">
        <v>105</v>
      </c>
      <c r="U46" s="156" t="s">
        <v>14</v>
      </c>
      <c r="V46" s="36">
        <v>118</v>
      </c>
      <c r="W46" s="156" t="s">
        <v>10</v>
      </c>
      <c r="X46" s="30">
        <v>146</v>
      </c>
      <c r="Y46" s="37"/>
      <c r="Z46" s="63">
        <v>0.05</v>
      </c>
      <c r="AA46" s="35">
        <v>57</v>
      </c>
      <c r="AB46" s="156" t="s">
        <v>14</v>
      </c>
      <c r="AC46" s="36">
        <v>72</v>
      </c>
      <c r="AD46" s="156" t="s">
        <v>10</v>
      </c>
      <c r="AE46" s="30">
        <v>104</v>
      </c>
      <c r="AF46" s="37"/>
      <c r="AG46" s="63">
        <v>0.05</v>
      </c>
      <c r="AH46" s="35">
        <v>49</v>
      </c>
      <c r="AI46" s="156" t="s">
        <v>14</v>
      </c>
      <c r="AJ46" s="36">
        <v>60</v>
      </c>
      <c r="AK46" s="156" t="s">
        <v>10</v>
      </c>
      <c r="AL46" s="30">
        <v>82</v>
      </c>
      <c r="AM46" s="37"/>
      <c r="AN46" s="63">
        <v>0.05</v>
      </c>
      <c r="AO46" s="16"/>
      <c r="AP46" s="16"/>
      <c r="AQ46" s="16"/>
      <c r="AR46" s="16"/>
      <c r="AS46" s="16"/>
      <c r="AT46" s="16"/>
      <c r="AU46" s="16"/>
    </row>
    <row r="47" spans="1:47" ht="27" customHeight="1" x14ac:dyDescent="0.4">
      <c r="A47" s="15"/>
      <c r="B47" s="15"/>
      <c r="C47" s="15"/>
      <c r="D47" s="15"/>
      <c r="E47" s="34" t="s">
        <v>120</v>
      </c>
      <c r="F47" s="35">
        <v>72</v>
      </c>
      <c r="G47" s="156" t="s">
        <v>14</v>
      </c>
      <c r="H47" s="36">
        <v>77</v>
      </c>
      <c r="I47" s="156" t="s">
        <v>10</v>
      </c>
      <c r="J47" s="30">
        <v>87</v>
      </c>
      <c r="K47" s="37"/>
      <c r="L47" s="63">
        <v>0.05</v>
      </c>
      <c r="M47" s="35">
        <v>87</v>
      </c>
      <c r="N47" s="156" t="s">
        <v>14</v>
      </c>
      <c r="O47" s="36">
        <v>96</v>
      </c>
      <c r="P47" s="156" t="s">
        <v>10</v>
      </c>
      <c r="Q47" s="30">
        <v>116</v>
      </c>
      <c r="R47" s="37"/>
      <c r="S47" s="63">
        <v>0.05</v>
      </c>
      <c r="T47" s="35">
        <v>105</v>
      </c>
      <c r="U47" s="156" t="s">
        <v>14</v>
      </c>
      <c r="V47" s="36">
        <v>121</v>
      </c>
      <c r="W47" s="156" t="s">
        <v>10</v>
      </c>
      <c r="X47" s="30">
        <v>155</v>
      </c>
      <c r="Y47" s="37"/>
      <c r="Z47" s="63">
        <v>0.05</v>
      </c>
      <c r="AA47" s="35">
        <v>87</v>
      </c>
      <c r="AB47" s="156" t="s">
        <v>14</v>
      </c>
      <c r="AC47" s="36">
        <v>101</v>
      </c>
      <c r="AD47" s="156" t="s">
        <v>10</v>
      </c>
      <c r="AE47" s="30">
        <v>130</v>
      </c>
      <c r="AF47" s="37"/>
      <c r="AG47" s="63">
        <v>0.05</v>
      </c>
      <c r="AH47" s="35">
        <v>69</v>
      </c>
      <c r="AI47" s="156" t="s">
        <v>14</v>
      </c>
      <c r="AJ47" s="36">
        <v>79</v>
      </c>
      <c r="AK47" s="156" t="s">
        <v>10</v>
      </c>
      <c r="AL47" s="30">
        <v>101</v>
      </c>
      <c r="AM47" s="37"/>
      <c r="AN47" s="63">
        <v>0.05</v>
      </c>
      <c r="AO47" s="16"/>
      <c r="AP47" s="16"/>
      <c r="AQ47" s="16"/>
      <c r="AR47" s="16"/>
      <c r="AS47" s="16"/>
      <c r="AT47" s="16"/>
      <c r="AU47" s="16"/>
    </row>
    <row r="48" spans="1:47" ht="27" customHeight="1" x14ac:dyDescent="0.4">
      <c r="A48" s="15"/>
      <c r="B48" s="15"/>
      <c r="C48" s="15"/>
      <c r="D48" s="15"/>
      <c r="E48" s="34" t="s">
        <v>121</v>
      </c>
      <c r="F48" s="35">
        <v>87</v>
      </c>
      <c r="G48" s="156" t="s">
        <v>14</v>
      </c>
      <c r="H48" s="36">
        <v>96</v>
      </c>
      <c r="I48" s="156" t="s">
        <v>10</v>
      </c>
      <c r="J48" s="30">
        <v>116</v>
      </c>
      <c r="K48" s="37"/>
      <c r="L48" s="63">
        <v>0.05</v>
      </c>
      <c r="M48" s="35">
        <v>116</v>
      </c>
      <c r="N48" s="156" t="s">
        <v>14</v>
      </c>
      <c r="O48" s="36">
        <v>126</v>
      </c>
      <c r="P48" s="156" t="s">
        <v>10</v>
      </c>
      <c r="Q48" s="30">
        <v>146</v>
      </c>
      <c r="R48" s="37"/>
      <c r="S48" s="63">
        <v>0.05</v>
      </c>
      <c r="T48" s="35">
        <v>146</v>
      </c>
      <c r="U48" s="156" t="s">
        <v>14</v>
      </c>
      <c r="V48" s="36">
        <v>170</v>
      </c>
      <c r="W48" s="156" t="s">
        <v>10</v>
      </c>
      <c r="X48" s="30">
        <v>218</v>
      </c>
      <c r="Y48" s="37"/>
      <c r="Z48" s="63">
        <v>0.05</v>
      </c>
      <c r="AA48" s="35">
        <v>96</v>
      </c>
      <c r="AB48" s="156" t="s">
        <v>14</v>
      </c>
      <c r="AC48" s="36">
        <v>122</v>
      </c>
      <c r="AD48" s="156" t="s">
        <v>10</v>
      </c>
      <c r="AE48" s="30">
        <v>174</v>
      </c>
      <c r="AF48" s="37"/>
      <c r="AG48" s="63">
        <v>0.05</v>
      </c>
      <c r="AH48" s="35">
        <v>92</v>
      </c>
      <c r="AI48" s="156" t="s">
        <v>14</v>
      </c>
      <c r="AJ48" s="36">
        <v>110</v>
      </c>
      <c r="AK48" s="156" t="s">
        <v>10</v>
      </c>
      <c r="AL48" s="30">
        <v>146</v>
      </c>
      <c r="AM48" s="37"/>
      <c r="AN48" s="63">
        <v>0.05</v>
      </c>
      <c r="AO48" s="16"/>
      <c r="AP48" s="16"/>
      <c r="AQ48" s="16"/>
      <c r="AR48" s="16"/>
      <c r="AS48" s="16"/>
      <c r="AT48" s="16"/>
      <c r="AU48" s="16"/>
    </row>
    <row r="49" spans="1:47" ht="27" customHeight="1" x14ac:dyDescent="0.4">
      <c r="A49" s="15"/>
      <c r="B49" s="15"/>
      <c r="C49" s="15"/>
      <c r="D49" s="15"/>
      <c r="E49" s="34" t="s">
        <v>122</v>
      </c>
      <c r="F49" s="35">
        <v>115</v>
      </c>
      <c r="G49" s="156" t="s">
        <v>14</v>
      </c>
      <c r="H49" s="36">
        <v>134</v>
      </c>
      <c r="I49" s="156" t="s">
        <v>10</v>
      </c>
      <c r="J49" s="30">
        <v>173</v>
      </c>
      <c r="K49" s="37"/>
      <c r="L49" s="63">
        <v>0.05</v>
      </c>
      <c r="M49" s="35">
        <v>123</v>
      </c>
      <c r="N49" s="156" t="s">
        <v>14</v>
      </c>
      <c r="O49" s="36">
        <v>147</v>
      </c>
      <c r="P49" s="156" t="s">
        <v>10</v>
      </c>
      <c r="Q49" s="30">
        <v>196</v>
      </c>
      <c r="R49" s="37"/>
      <c r="S49" s="63">
        <v>0.05</v>
      </c>
      <c r="T49" s="35">
        <v>218</v>
      </c>
      <c r="U49" s="156" t="s">
        <v>14</v>
      </c>
      <c r="V49" s="36">
        <v>242</v>
      </c>
      <c r="W49" s="156" t="s">
        <v>10</v>
      </c>
      <c r="X49" s="30">
        <v>290</v>
      </c>
      <c r="Y49" s="37"/>
      <c r="Z49" s="63">
        <v>0.05</v>
      </c>
      <c r="AA49" s="35">
        <v>173</v>
      </c>
      <c r="AB49" s="156" t="s">
        <v>14</v>
      </c>
      <c r="AC49" s="36">
        <v>192</v>
      </c>
      <c r="AD49" s="156" t="s">
        <v>10</v>
      </c>
      <c r="AE49" s="30">
        <v>231</v>
      </c>
      <c r="AF49" s="37"/>
      <c r="AG49" s="63">
        <v>0.05</v>
      </c>
      <c r="AH49" s="35">
        <v>127</v>
      </c>
      <c r="AI49" s="156" t="s">
        <v>14</v>
      </c>
      <c r="AJ49" s="36">
        <v>150</v>
      </c>
      <c r="AK49" s="156" t="s">
        <v>10</v>
      </c>
      <c r="AL49" s="30">
        <v>196</v>
      </c>
      <c r="AM49" s="37"/>
      <c r="AN49" s="63">
        <v>0.05</v>
      </c>
      <c r="AO49" s="16"/>
      <c r="AP49" s="16"/>
      <c r="AQ49" s="16"/>
      <c r="AR49" s="16"/>
      <c r="AS49" s="16"/>
      <c r="AT49" s="16"/>
      <c r="AU49" s="16"/>
    </row>
    <row r="50" spans="1:47" ht="27" customHeight="1" x14ac:dyDescent="0.4">
      <c r="A50" s="15"/>
      <c r="B50" s="15"/>
      <c r="C50" s="15"/>
      <c r="D50" s="15"/>
      <c r="E50" s="97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16"/>
      <c r="AP50" s="16"/>
      <c r="AQ50" s="16"/>
      <c r="AR50" s="16"/>
      <c r="AS50" s="16"/>
      <c r="AT50" s="16"/>
      <c r="AU50" s="16"/>
    </row>
    <row r="51" spans="1:47" ht="20.100000000000001" customHeight="1" x14ac:dyDescent="0.4">
      <c r="A51" s="15"/>
      <c r="B51" s="15"/>
      <c r="C51" s="15"/>
      <c r="D51" s="15"/>
      <c r="E51" s="15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</row>
    <row r="52" spans="1:47" x14ac:dyDescent="0.4">
      <c r="A52" s="19"/>
      <c r="B52" s="19" t="s">
        <v>75</v>
      </c>
      <c r="C52" s="19"/>
      <c r="D52" s="19"/>
      <c r="E52" s="15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44"/>
      <c r="AT52" s="44"/>
      <c r="AU52" s="44" t="s">
        <v>44</v>
      </c>
    </row>
    <row r="53" spans="1:47" x14ac:dyDescent="0.4">
      <c r="A53" s="21"/>
      <c r="B53" s="21"/>
      <c r="C53" s="21" t="s">
        <v>67</v>
      </c>
      <c r="D53" s="21"/>
      <c r="E53" s="15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44"/>
      <c r="AT53" s="44"/>
      <c r="AU53" s="44" t="s">
        <v>31</v>
      </c>
    </row>
    <row r="54" spans="1:47" ht="24.95" customHeight="1" x14ac:dyDescent="0.4">
      <c r="A54" s="15"/>
      <c r="B54" s="15"/>
      <c r="C54" s="15"/>
      <c r="D54" s="15"/>
      <c r="E54" s="177" t="s">
        <v>55</v>
      </c>
      <c r="F54" s="179" t="s">
        <v>109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1"/>
      <c r="AH54" s="161" t="s">
        <v>125</v>
      </c>
      <c r="AI54" s="162"/>
      <c r="AJ54" s="162"/>
      <c r="AK54" s="162"/>
      <c r="AL54" s="162"/>
      <c r="AM54" s="162"/>
      <c r="AN54" s="163"/>
      <c r="AO54" s="182" t="s">
        <v>111</v>
      </c>
      <c r="AP54" s="182"/>
      <c r="AQ54" s="182"/>
      <c r="AR54" s="182"/>
      <c r="AS54" s="182"/>
      <c r="AT54" s="182"/>
      <c r="AU54" s="182"/>
    </row>
    <row r="55" spans="1:47" ht="48.75" customHeight="1" x14ac:dyDescent="0.4">
      <c r="A55" s="15"/>
      <c r="B55" s="15"/>
      <c r="C55" s="15"/>
      <c r="D55" s="15"/>
      <c r="E55" s="178"/>
      <c r="F55" s="179" t="s">
        <v>156</v>
      </c>
      <c r="G55" s="180"/>
      <c r="H55" s="180"/>
      <c r="I55" s="180"/>
      <c r="J55" s="180"/>
      <c r="K55" s="180"/>
      <c r="L55" s="181"/>
      <c r="M55" s="161" t="s">
        <v>112</v>
      </c>
      <c r="N55" s="162"/>
      <c r="O55" s="162"/>
      <c r="P55" s="162"/>
      <c r="Q55" s="162"/>
      <c r="R55" s="162"/>
      <c r="S55" s="163"/>
      <c r="T55" s="161" t="s">
        <v>113</v>
      </c>
      <c r="U55" s="162"/>
      <c r="V55" s="162"/>
      <c r="W55" s="162"/>
      <c r="X55" s="162"/>
      <c r="Y55" s="162"/>
      <c r="Z55" s="163"/>
      <c r="AA55" s="161" t="s">
        <v>114</v>
      </c>
      <c r="AB55" s="162"/>
      <c r="AC55" s="162"/>
      <c r="AD55" s="162"/>
      <c r="AE55" s="162"/>
      <c r="AF55" s="162"/>
      <c r="AG55" s="163"/>
      <c r="AH55" s="161" t="s">
        <v>115</v>
      </c>
      <c r="AI55" s="162"/>
      <c r="AJ55" s="162"/>
      <c r="AK55" s="162"/>
      <c r="AL55" s="162"/>
      <c r="AM55" s="162"/>
      <c r="AN55" s="163"/>
      <c r="AO55" s="182" t="s">
        <v>115</v>
      </c>
      <c r="AP55" s="182"/>
      <c r="AQ55" s="182"/>
      <c r="AR55" s="182"/>
      <c r="AS55" s="182"/>
      <c r="AT55" s="182"/>
      <c r="AU55" s="182"/>
    </row>
    <row r="56" spans="1:47" ht="27" customHeight="1" x14ac:dyDescent="0.4">
      <c r="A56" s="15"/>
      <c r="B56" s="15"/>
      <c r="C56" s="15"/>
      <c r="D56" s="15"/>
      <c r="E56" s="26" t="s">
        <v>56</v>
      </c>
      <c r="F56" s="35">
        <v>7</v>
      </c>
      <c r="G56" s="156" t="s">
        <v>14</v>
      </c>
      <c r="H56" s="36">
        <v>8</v>
      </c>
      <c r="I56" s="156" t="s">
        <v>10</v>
      </c>
      <c r="J56" s="30">
        <v>12</v>
      </c>
      <c r="K56" s="37"/>
      <c r="L56" s="63">
        <v>0.05</v>
      </c>
      <c r="M56" s="35">
        <v>10</v>
      </c>
      <c r="N56" s="156" t="s">
        <v>14</v>
      </c>
      <c r="O56" s="36">
        <v>14</v>
      </c>
      <c r="P56" s="156" t="s">
        <v>10</v>
      </c>
      <c r="Q56" s="30">
        <v>22</v>
      </c>
      <c r="R56" s="37"/>
      <c r="S56" s="63">
        <v>0.05</v>
      </c>
      <c r="T56" s="35">
        <v>11</v>
      </c>
      <c r="U56" s="156" t="s">
        <v>14</v>
      </c>
      <c r="V56" s="36">
        <v>16</v>
      </c>
      <c r="W56" s="156" t="s">
        <v>10</v>
      </c>
      <c r="X56" s="30">
        <v>26</v>
      </c>
      <c r="Y56" s="37"/>
      <c r="Z56" s="63">
        <v>0.05</v>
      </c>
      <c r="AA56" s="35">
        <v>26</v>
      </c>
      <c r="AB56" s="156" t="s">
        <v>14</v>
      </c>
      <c r="AC56" s="36">
        <v>30</v>
      </c>
      <c r="AD56" s="156" t="s">
        <v>10</v>
      </c>
      <c r="AE56" s="30">
        <v>40</v>
      </c>
      <c r="AF56" s="37"/>
      <c r="AG56" s="63">
        <v>0.05</v>
      </c>
      <c r="AH56" s="35">
        <v>16</v>
      </c>
      <c r="AI56" s="156" t="s">
        <v>14</v>
      </c>
      <c r="AJ56" s="36">
        <v>22</v>
      </c>
      <c r="AK56" s="156" t="s">
        <v>10</v>
      </c>
      <c r="AL56" s="30">
        <v>34</v>
      </c>
      <c r="AM56" s="37"/>
      <c r="AN56" s="63">
        <v>0.05</v>
      </c>
      <c r="AO56" s="35">
        <v>12</v>
      </c>
      <c r="AP56" s="156" t="s">
        <v>14</v>
      </c>
      <c r="AQ56" s="36">
        <v>13</v>
      </c>
      <c r="AR56" s="156" t="s">
        <v>10</v>
      </c>
      <c r="AS56" s="30">
        <v>15</v>
      </c>
      <c r="AT56" s="37"/>
      <c r="AU56" s="63">
        <v>0.05</v>
      </c>
    </row>
    <row r="57" spans="1:47" ht="27" customHeight="1" x14ac:dyDescent="0.4">
      <c r="A57" s="15"/>
      <c r="B57" s="15"/>
      <c r="C57" s="15"/>
      <c r="D57" s="15"/>
      <c r="E57" s="34" t="s">
        <v>57</v>
      </c>
      <c r="F57" s="229" t="s">
        <v>22</v>
      </c>
      <c r="G57" s="230"/>
      <c r="H57" s="230"/>
      <c r="I57" s="230"/>
      <c r="J57" s="230"/>
      <c r="K57" s="230"/>
      <c r="L57" s="231"/>
      <c r="M57" s="35">
        <v>21</v>
      </c>
      <c r="N57" s="156" t="s">
        <v>14</v>
      </c>
      <c r="O57" s="36">
        <v>33</v>
      </c>
      <c r="P57" s="156" t="s">
        <v>10</v>
      </c>
      <c r="Q57" s="30">
        <v>58</v>
      </c>
      <c r="R57" s="37"/>
      <c r="S57" s="63">
        <v>0.05</v>
      </c>
      <c r="T57" s="35">
        <v>21</v>
      </c>
      <c r="U57" s="156" t="s">
        <v>14</v>
      </c>
      <c r="V57" s="36">
        <v>33</v>
      </c>
      <c r="W57" s="156" t="s">
        <v>10</v>
      </c>
      <c r="X57" s="30">
        <v>58</v>
      </c>
      <c r="Y57" s="37"/>
      <c r="Z57" s="63">
        <v>0.05</v>
      </c>
      <c r="AA57" s="35">
        <v>40</v>
      </c>
      <c r="AB57" s="156" t="s">
        <v>14</v>
      </c>
      <c r="AC57" s="36">
        <v>44</v>
      </c>
      <c r="AD57" s="156" t="s">
        <v>10</v>
      </c>
      <c r="AE57" s="30">
        <v>54</v>
      </c>
      <c r="AF57" s="37"/>
      <c r="AG57" s="63">
        <v>0.05</v>
      </c>
      <c r="AH57" s="35">
        <v>42</v>
      </c>
      <c r="AI57" s="156" t="s">
        <v>14</v>
      </c>
      <c r="AJ57" s="36">
        <v>51</v>
      </c>
      <c r="AK57" s="156" t="s">
        <v>10</v>
      </c>
      <c r="AL57" s="30">
        <v>71</v>
      </c>
      <c r="AM57" s="37"/>
      <c r="AN57" s="63">
        <v>0.05</v>
      </c>
      <c r="AO57" s="35">
        <v>27</v>
      </c>
      <c r="AP57" s="156" t="s">
        <v>14</v>
      </c>
      <c r="AQ57" s="36">
        <v>29</v>
      </c>
      <c r="AR57" s="156" t="s">
        <v>10</v>
      </c>
      <c r="AS57" s="30">
        <v>34</v>
      </c>
      <c r="AT57" s="37"/>
      <c r="AU57" s="63">
        <v>0.05</v>
      </c>
    </row>
    <row r="58" spans="1:47" ht="27" customHeight="1" x14ac:dyDescent="0.4">
      <c r="A58" s="15"/>
      <c r="B58" s="15"/>
      <c r="C58" s="15"/>
      <c r="D58" s="15"/>
      <c r="E58" s="34" t="s">
        <v>58</v>
      </c>
      <c r="F58" s="229" t="s">
        <v>22</v>
      </c>
      <c r="G58" s="230"/>
      <c r="H58" s="230"/>
      <c r="I58" s="230"/>
      <c r="J58" s="230"/>
      <c r="K58" s="230"/>
      <c r="L58" s="231"/>
      <c r="M58" s="35">
        <v>34</v>
      </c>
      <c r="N58" s="156" t="s">
        <v>14</v>
      </c>
      <c r="O58" s="36">
        <v>48</v>
      </c>
      <c r="P58" s="156" t="s">
        <v>10</v>
      </c>
      <c r="Q58" s="30">
        <v>76</v>
      </c>
      <c r="R58" s="37"/>
      <c r="S58" s="63">
        <v>0.05</v>
      </c>
      <c r="T58" s="35">
        <v>34</v>
      </c>
      <c r="U58" s="156" t="s">
        <v>14</v>
      </c>
      <c r="V58" s="36">
        <v>48</v>
      </c>
      <c r="W58" s="156" t="s">
        <v>10</v>
      </c>
      <c r="X58" s="30">
        <v>76</v>
      </c>
      <c r="Y58" s="37"/>
      <c r="Z58" s="63">
        <v>0.05</v>
      </c>
      <c r="AA58" s="35">
        <v>54</v>
      </c>
      <c r="AB58" s="156" t="s">
        <v>14</v>
      </c>
      <c r="AC58" s="36">
        <v>58</v>
      </c>
      <c r="AD58" s="156" t="s">
        <v>10</v>
      </c>
      <c r="AE58" s="30">
        <v>68</v>
      </c>
      <c r="AF58" s="37"/>
      <c r="AG58" s="63">
        <v>0.05</v>
      </c>
      <c r="AH58" s="35">
        <v>50</v>
      </c>
      <c r="AI58" s="156" t="s">
        <v>14</v>
      </c>
      <c r="AJ58" s="36">
        <v>62</v>
      </c>
      <c r="AK58" s="156" t="s">
        <v>10</v>
      </c>
      <c r="AL58" s="30">
        <v>87</v>
      </c>
      <c r="AM58" s="37"/>
      <c r="AN58" s="63">
        <v>0.05</v>
      </c>
      <c r="AO58" s="35">
        <v>42</v>
      </c>
      <c r="AP58" s="156" t="s">
        <v>14</v>
      </c>
      <c r="AQ58" s="36">
        <v>47</v>
      </c>
      <c r="AR58" s="156" t="s">
        <v>10</v>
      </c>
      <c r="AS58" s="30">
        <v>57</v>
      </c>
      <c r="AT58" s="37"/>
      <c r="AU58" s="63">
        <v>0.05</v>
      </c>
    </row>
    <row r="59" spans="1:47" ht="27" customHeight="1" x14ac:dyDescent="0.4">
      <c r="A59" s="15"/>
      <c r="B59" s="15"/>
      <c r="C59" s="15"/>
      <c r="D59" s="15"/>
      <c r="E59" s="34" t="s">
        <v>59</v>
      </c>
      <c r="F59" s="229" t="s">
        <v>22</v>
      </c>
      <c r="G59" s="230"/>
      <c r="H59" s="230"/>
      <c r="I59" s="230"/>
      <c r="J59" s="230"/>
      <c r="K59" s="230"/>
      <c r="L59" s="231"/>
      <c r="M59" s="35">
        <v>54</v>
      </c>
      <c r="N59" s="156" t="s">
        <v>14</v>
      </c>
      <c r="O59" s="36">
        <v>65</v>
      </c>
      <c r="P59" s="156" t="s">
        <v>10</v>
      </c>
      <c r="Q59" s="30">
        <v>87</v>
      </c>
      <c r="R59" s="37"/>
      <c r="S59" s="63">
        <v>0.05</v>
      </c>
      <c r="T59" s="35">
        <v>54</v>
      </c>
      <c r="U59" s="156" t="s">
        <v>14</v>
      </c>
      <c r="V59" s="36">
        <v>65</v>
      </c>
      <c r="W59" s="156" t="s">
        <v>10</v>
      </c>
      <c r="X59" s="30">
        <v>87</v>
      </c>
      <c r="Y59" s="37"/>
      <c r="Z59" s="63">
        <v>0.05</v>
      </c>
      <c r="AA59" s="35">
        <v>68</v>
      </c>
      <c r="AB59" s="156" t="s">
        <v>14</v>
      </c>
      <c r="AC59" s="36">
        <v>76</v>
      </c>
      <c r="AD59" s="156" t="s">
        <v>10</v>
      </c>
      <c r="AE59" s="30">
        <v>94</v>
      </c>
      <c r="AF59" s="37"/>
      <c r="AG59" s="63">
        <v>0.05</v>
      </c>
      <c r="AH59" s="35">
        <v>68</v>
      </c>
      <c r="AI59" s="156" t="s">
        <v>14</v>
      </c>
      <c r="AJ59" s="36">
        <v>87</v>
      </c>
      <c r="AK59" s="156" t="s">
        <v>10</v>
      </c>
      <c r="AL59" s="30">
        <v>126</v>
      </c>
      <c r="AM59" s="37"/>
      <c r="AN59" s="63">
        <v>0.05</v>
      </c>
      <c r="AO59" s="35">
        <v>61</v>
      </c>
      <c r="AP59" s="156" t="s">
        <v>14</v>
      </c>
      <c r="AQ59" s="36">
        <v>70</v>
      </c>
      <c r="AR59" s="156" t="s">
        <v>10</v>
      </c>
      <c r="AS59" s="30">
        <v>90</v>
      </c>
      <c r="AT59" s="37"/>
      <c r="AU59" s="63">
        <v>0.05</v>
      </c>
    </row>
    <row r="60" spans="1:47" ht="20.100000000000001" customHeight="1" x14ac:dyDescent="0.4">
      <c r="A60" s="15"/>
      <c r="B60" s="15"/>
      <c r="C60" s="15"/>
      <c r="D60" s="15"/>
      <c r="E60" s="15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</row>
    <row r="61" spans="1:47" x14ac:dyDescent="0.4">
      <c r="A61" s="19"/>
      <c r="B61" s="19"/>
      <c r="C61" s="19"/>
      <c r="D61" s="19"/>
      <c r="E61" s="15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</row>
    <row r="62" spans="1:47" x14ac:dyDescent="0.4">
      <c r="A62" s="21"/>
      <c r="B62" s="21"/>
      <c r="C62" s="21" t="s">
        <v>77</v>
      </c>
      <c r="D62" s="21"/>
      <c r="E62" s="15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44"/>
      <c r="AT62" s="44"/>
      <c r="AU62" s="44"/>
    </row>
    <row r="63" spans="1:47" ht="24.95" customHeight="1" x14ac:dyDescent="0.4">
      <c r="A63" s="15"/>
      <c r="B63" s="15"/>
      <c r="C63" s="15"/>
      <c r="D63" s="15"/>
      <c r="E63" s="177" t="s">
        <v>55</v>
      </c>
      <c r="F63" s="179" t="s">
        <v>109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61" t="s">
        <v>125</v>
      </c>
      <c r="AI63" s="162"/>
      <c r="AJ63" s="162"/>
      <c r="AK63" s="162"/>
      <c r="AL63" s="162"/>
      <c r="AM63" s="162"/>
      <c r="AN63" s="163"/>
      <c r="AO63" s="182" t="s">
        <v>111</v>
      </c>
      <c r="AP63" s="182"/>
      <c r="AQ63" s="182"/>
      <c r="AR63" s="182"/>
      <c r="AS63" s="182"/>
      <c r="AT63" s="182"/>
      <c r="AU63" s="182"/>
    </row>
    <row r="64" spans="1:47" ht="47.25" customHeight="1" x14ac:dyDescent="0.4">
      <c r="A64" s="15"/>
      <c r="B64" s="15"/>
      <c r="C64" s="15"/>
      <c r="D64" s="15"/>
      <c r="E64" s="178"/>
      <c r="F64" s="179" t="s">
        <v>156</v>
      </c>
      <c r="G64" s="180"/>
      <c r="H64" s="180"/>
      <c r="I64" s="180"/>
      <c r="J64" s="180"/>
      <c r="K64" s="180"/>
      <c r="L64" s="181"/>
      <c r="M64" s="161" t="s">
        <v>112</v>
      </c>
      <c r="N64" s="162"/>
      <c r="O64" s="162"/>
      <c r="P64" s="162"/>
      <c r="Q64" s="162"/>
      <c r="R64" s="162"/>
      <c r="S64" s="163"/>
      <c r="T64" s="161" t="s">
        <v>113</v>
      </c>
      <c r="U64" s="162"/>
      <c r="V64" s="162"/>
      <c r="W64" s="162"/>
      <c r="X64" s="162"/>
      <c r="Y64" s="162"/>
      <c r="Z64" s="163"/>
      <c r="AA64" s="161" t="s">
        <v>114</v>
      </c>
      <c r="AB64" s="162"/>
      <c r="AC64" s="162"/>
      <c r="AD64" s="162"/>
      <c r="AE64" s="162"/>
      <c r="AF64" s="162"/>
      <c r="AG64" s="163"/>
      <c r="AH64" s="161" t="s">
        <v>115</v>
      </c>
      <c r="AI64" s="162"/>
      <c r="AJ64" s="162"/>
      <c r="AK64" s="162"/>
      <c r="AL64" s="162"/>
      <c r="AM64" s="162"/>
      <c r="AN64" s="163"/>
      <c r="AO64" s="182" t="s">
        <v>115</v>
      </c>
      <c r="AP64" s="182"/>
      <c r="AQ64" s="182"/>
      <c r="AR64" s="182"/>
      <c r="AS64" s="182"/>
      <c r="AT64" s="182"/>
      <c r="AU64" s="182"/>
    </row>
    <row r="65" spans="1:47" ht="27" customHeight="1" x14ac:dyDescent="0.4">
      <c r="A65" s="15"/>
      <c r="B65" s="15"/>
      <c r="C65" s="15"/>
      <c r="D65" s="15"/>
      <c r="E65" s="34" t="s">
        <v>137</v>
      </c>
      <c r="F65" s="35">
        <v>6</v>
      </c>
      <c r="G65" s="156" t="s">
        <v>14</v>
      </c>
      <c r="H65" s="36">
        <v>10</v>
      </c>
      <c r="I65" s="156" t="s">
        <v>10</v>
      </c>
      <c r="J65" s="30">
        <v>18</v>
      </c>
      <c r="K65" s="37"/>
      <c r="L65" s="63">
        <v>0.05</v>
      </c>
      <c r="M65" s="35">
        <v>14</v>
      </c>
      <c r="N65" s="156" t="s">
        <v>14</v>
      </c>
      <c r="O65" s="36">
        <v>16</v>
      </c>
      <c r="P65" s="156" t="s">
        <v>10</v>
      </c>
      <c r="Q65" s="30">
        <v>22</v>
      </c>
      <c r="R65" s="37"/>
      <c r="S65" s="63">
        <v>0.05</v>
      </c>
      <c r="T65" s="35">
        <v>13</v>
      </c>
      <c r="U65" s="156" t="s">
        <v>14</v>
      </c>
      <c r="V65" s="36">
        <v>15</v>
      </c>
      <c r="W65" s="156" t="s">
        <v>10</v>
      </c>
      <c r="X65" s="30">
        <v>21</v>
      </c>
      <c r="Y65" s="37"/>
      <c r="Z65" s="63">
        <v>0.05</v>
      </c>
      <c r="AA65" s="35">
        <v>33</v>
      </c>
      <c r="AB65" s="156" t="s">
        <v>14</v>
      </c>
      <c r="AC65" s="36">
        <v>41</v>
      </c>
      <c r="AD65" s="156" t="s">
        <v>10</v>
      </c>
      <c r="AE65" s="30">
        <v>57</v>
      </c>
      <c r="AF65" s="37"/>
      <c r="AG65" s="63">
        <v>0.05</v>
      </c>
      <c r="AH65" s="35">
        <v>16</v>
      </c>
      <c r="AI65" s="156" t="s">
        <v>14</v>
      </c>
      <c r="AJ65" s="36">
        <v>29</v>
      </c>
      <c r="AK65" s="156" t="s">
        <v>10</v>
      </c>
      <c r="AL65" s="30">
        <v>56</v>
      </c>
      <c r="AM65" s="37"/>
      <c r="AN65" s="63">
        <v>0.05</v>
      </c>
      <c r="AO65" s="35">
        <v>13</v>
      </c>
      <c r="AP65" s="156" t="s">
        <v>14</v>
      </c>
      <c r="AQ65" s="36">
        <v>16</v>
      </c>
      <c r="AR65" s="156" t="s">
        <v>10</v>
      </c>
      <c r="AS65" s="30">
        <v>22</v>
      </c>
      <c r="AT65" s="37"/>
      <c r="AU65" s="63">
        <v>0.05</v>
      </c>
    </row>
    <row r="66" spans="1:47" ht="27" customHeight="1" x14ac:dyDescent="0.4">
      <c r="A66" s="15"/>
      <c r="B66" s="15"/>
      <c r="C66" s="15"/>
      <c r="D66" s="15"/>
      <c r="E66" s="34" t="s">
        <v>79</v>
      </c>
      <c r="F66" s="35">
        <v>6</v>
      </c>
      <c r="G66" s="156" t="s">
        <v>14</v>
      </c>
      <c r="H66" s="36">
        <v>8</v>
      </c>
      <c r="I66" s="156" t="s">
        <v>10</v>
      </c>
      <c r="J66" s="30">
        <v>14</v>
      </c>
      <c r="K66" s="37"/>
      <c r="L66" s="63">
        <v>0.05</v>
      </c>
      <c r="M66" s="35">
        <v>13</v>
      </c>
      <c r="N66" s="156" t="s">
        <v>14</v>
      </c>
      <c r="O66" s="36">
        <v>16</v>
      </c>
      <c r="P66" s="156" t="s">
        <v>10</v>
      </c>
      <c r="Q66" s="30">
        <v>22</v>
      </c>
      <c r="R66" s="37"/>
      <c r="S66" s="63">
        <v>0.05</v>
      </c>
      <c r="T66" s="35">
        <v>12</v>
      </c>
      <c r="U66" s="156" t="s">
        <v>14</v>
      </c>
      <c r="V66" s="36">
        <v>13</v>
      </c>
      <c r="W66" s="156" t="s">
        <v>10</v>
      </c>
      <c r="X66" s="30">
        <v>15</v>
      </c>
      <c r="Y66" s="37"/>
      <c r="Z66" s="63">
        <v>0.05</v>
      </c>
      <c r="AA66" s="35">
        <v>27</v>
      </c>
      <c r="AB66" s="156" t="s">
        <v>14</v>
      </c>
      <c r="AC66" s="36">
        <v>29</v>
      </c>
      <c r="AD66" s="156" t="s">
        <v>10</v>
      </c>
      <c r="AE66" s="30">
        <v>34</v>
      </c>
      <c r="AF66" s="37"/>
      <c r="AG66" s="63">
        <v>0.05</v>
      </c>
      <c r="AH66" s="35">
        <v>16</v>
      </c>
      <c r="AI66" s="156" t="s">
        <v>14</v>
      </c>
      <c r="AJ66" s="36">
        <v>23</v>
      </c>
      <c r="AK66" s="156" t="s">
        <v>10</v>
      </c>
      <c r="AL66" s="30">
        <v>39</v>
      </c>
      <c r="AM66" s="37"/>
      <c r="AN66" s="63">
        <v>0.05</v>
      </c>
      <c r="AO66" s="35">
        <v>12</v>
      </c>
      <c r="AP66" s="156" t="s">
        <v>14</v>
      </c>
      <c r="AQ66" s="36">
        <v>15</v>
      </c>
      <c r="AR66" s="156" t="s">
        <v>10</v>
      </c>
      <c r="AS66" s="30">
        <v>23</v>
      </c>
      <c r="AT66" s="37"/>
      <c r="AU66" s="63">
        <v>0.05</v>
      </c>
    </row>
    <row r="67" spans="1:47" ht="27" customHeight="1" x14ac:dyDescent="0.4">
      <c r="A67" s="15"/>
      <c r="B67" s="15"/>
      <c r="C67" s="15"/>
      <c r="D67" s="15"/>
      <c r="E67" s="34" t="s">
        <v>138</v>
      </c>
      <c r="F67" s="35">
        <v>6</v>
      </c>
      <c r="G67" s="156" t="s">
        <v>14</v>
      </c>
      <c r="H67" s="36">
        <v>10</v>
      </c>
      <c r="I67" s="156" t="s">
        <v>10</v>
      </c>
      <c r="J67" s="30">
        <v>18</v>
      </c>
      <c r="K67" s="37"/>
      <c r="L67" s="63">
        <v>0.05</v>
      </c>
      <c r="M67" s="35">
        <v>12</v>
      </c>
      <c r="N67" s="156" t="s">
        <v>14</v>
      </c>
      <c r="O67" s="36">
        <v>18</v>
      </c>
      <c r="P67" s="156" t="s">
        <v>10</v>
      </c>
      <c r="Q67" s="30">
        <v>31</v>
      </c>
      <c r="R67" s="37"/>
      <c r="S67" s="63">
        <v>0.05</v>
      </c>
      <c r="T67" s="35">
        <v>13</v>
      </c>
      <c r="U67" s="156" t="s">
        <v>14</v>
      </c>
      <c r="V67" s="36">
        <v>19</v>
      </c>
      <c r="W67" s="156" t="s">
        <v>10</v>
      </c>
      <c r="X67" s="30">
        <v>33</v>
      </c>
      <c r="Y67" s="37"/>
      <c r="Z67" s="63">
        <v>0.05</v>
      </c>
      <c r="AA67" s="35">
        <v>27</v>
      </c>
      <c r="AB67" s="156" t="s">
        <v>14</v>
      </c>
      <c r="AC67" s="36">
        <v>29</v>
      </c>
      <c r="AD67" s="156" t="s">
        <v>10</v>
      </c>
      <c r="AE67" s="30">
        <v>34</v>
      </c>
      <c r="AF67" s="37"/>
      <c r="AG67" s="63">
        <v>0.05</v>
      </c>
      <c r="AH67" s="35">
        <v>13</v>
      </c>
      <c r="AI67" s="156" t="s">
        <v>14</v>
      </c>
      <c r="AJ67" s="36">
        <v>19</v>
      </c>
      <c r="AK67" s="156" t="s">
        <v>10</v>
      </c>
      <c r="AL67" s="30">
        <v>31</v>
      </c>
      <c r="AM67" s="37"/>
      <c r="AN67" s="63">
        <v>0.05</v>
      </c>
      <c r="AO67" s="35">
        <v>12</v>
      </c>
      <c r="AP67" s="156" t="s">
        <v>14</v>
      </c>
      <c r="AQ67" s="36">
        <v>15</v>
      </c>
      <c r="AR67" s="156" t="s">
        <v>10</v>
      </c>
      <c r="AS67" s="30">
        <v>22</v>
      </c>
      <c r="AT67" s="37"/>
      <c r="AU67" s="63">
        <v>0.05</v>
      </c>
    </row>
    <row r="68" spans="1:47" ht="27" customHeight="1" x14ac:dyDescent="0.4">
      <c r="A68" s="15"/>
      <c r="B68" s="15"/>
      <c r="C68" s="15"/>
      <c r="D68" s="15"/>
      <c r="E68" s="34" t="s">
        <v>120</v>
      </c>
      <c r="F68" s="229" t="s">
        <v>22</v>
      </c>
      <c r="G68" s="230"/>
      <c r="H68" s="230"/>
      <c r="I68" s="230"/>
      <c r="J68" s="230"/>
      <c r="K68" s="230"/>
      <c r="L68" s="231"/>
      <c r="M68" s="35">
        <v>13</v>
      </c>
      <c r="N68" s="156" t="s">
        <v>14</v>
      </c>
      <c r="O68" s="36">
        <v>28</v>
      </c>
      <c r="P68" s="156" t="s">
        <v>10</v>
      </c>
      <c r="Q68" s="30">
        <v>58</v>
      </c>
      <c r="R68" s="37"/>
      <c r="S68" s="63">
        <v>0.05</v>
      </c>
      <c r="T68" s="35">
        <v>23</v>
      </c>
      <c r="U68" s="156" t="s">
        <v>14</v>
      </c>
      <c r="V68" s="36">
        <v>34</v>
      </c>
      <c r="W68" s="156" t="s">
        <v>10</v>
      </c>
      <c r="X68" s="30">
        <v>58</v>
      </c>
      <c r="Y68" s="37"/>
      <c r="Z68" s="63">
        <v>0.05</v>
      </c>
      <c r="AA68" s="35">
        <v>40</v>
      </c>
      <c r="AB68" s="156" t="s">
        <v>14</v>
      </c>
      <c r="AC68" s="36">
        <v>44</v>
      </c>
      <c r="AD68" s="156" t="s">
        <v>10</v>
      </c>
      <c r="AE68" s="30">
        <v>54</v>
      </c>
      <c r="AF68" s="37"/>
      <c r="AG68" s="63">
        <v>0.05</v>
      </c>
      <c r="AH68" s="35">
        <v>14</v>
      </c>
      <c r="AI68" s="156" t="s">
        <v>14</v>
      </c>
      <c r="AJ68" s="36">
        <v>33</v>
      </c>
      <c r="AK68" s="156" t="s">
        <v>10</v>
      </c>
      <c r="AL68" s="30">
        <v>71</v>
      </c>
      <c r="AM68" s="37"/>
      <c r="AN68" s="63">
        <v>0.05</v>
      </c>
      <c r="AO68" s="35">
        <v>25</v>
      </c>
      <c r="AP68" s="156" t="s">
        <v>14</v>
      </c>
      <c r="AQ68" s="36">
        <v>28</v>
      </c>
      <c r="AR68" s="156" t="s">
        <v>10</v>
      </c>
      <c r="AS68" s="30">
        <v>34</v>
      </c>
      <c r="AT68" s="37"/>
      <c r="AU68" s="63">
        <v>0.05</v>
      </c>
    </row>
    <row r="69" spans="1:47" ht="27" customHeight="1" x14ac:dyDescent="0.4">
      <c r="A69" s="15"/>
      <c r="B69" s="15"/>
      <c r="C69" s="15"/>
      <c r="D69" s="15"/>
      <c r="E69" s="34" t="s">
        <v>121</v>
      </c>
      <c r="F69" s="229" t="s">
        <v>22</v>
      </c>
      <c r="G69" s="230"/>
      <c r="H69" s="230"/>
      <c r="I69" s="230"/>
      <c r="J69" s="230"/>
      <c r="K69" s="230"/>
      <c r="L69" s="231"/>
      <c r="M69" s="35">
        <v>15</v>
      </c>
      <c r="N69" s="156" t="s">
        <v>14</v>
      </c>
      <c r="O69" s="36">
        <v>20</v>
      </c>
      <c r="P69" s="156" t="s">
        <v>10</v>
      </c>
      <c r="Q69" s="30">
        <v>31</v>
      </c>
      <c r="R69" s="37"/>
      <c r="S69" s="63">
        <v>0.05</v>
      </c>
      <c r="T69" s="35">
        <v>24</v>
      </c>
      <c r="U69" s="156" t="s">
        <v>14</v>
      </c>
      <c r="V69" s="36">
        <v>27</v>
      </c>
      <c r="W69" s="156" t="s">
        <v>10</v>
      </c>
      <c r="X69" s="30">
        <v>35</v>
      </c>
      <c r="Y69" s="37"/>
      <c r="Z69" s="63">
        <v>0.05</v>
      </c>
      <c r="AA69" s="35">
        <v>54</v>
      </c>
      <c r="AB69" s="156" t="s">
        <v>14</v>
      </c>
      <c r="AC69" s="36">
        <v>58</v>
      </c>
      <c r="AD69" s="156" t="s">
        <v>10</v>
      </c>
      <c r="AE69" s="30">
        <v>68</v>
      </c>
      <c r="AF69" s="37"/>
      <c r="AG69" s="63">
        <v>0.05</v>
      </c>
      <c r="AH69" s="35">
        <v>16</v>
      </c>
      <c r="AI69" s="156" t="s">
        <v>14</v>
      </c>
      <c r="AJ69" s="36">
        <v>36</v>
      </c>
      <c r="AK69" s="156" t="s">
        <v>10</v>
      </c>
      <c r="AL69" s="30">
        <v>76</v>
      </c>
      <c r="AM69" s="37"/>
      <c r="AN69" s="63">
        <v>0.05</v>
      </c>
      <c r="AO69" s="35">
        <v>26</v>
      </c>
      <c r="AP69" s="156" t="s">
        <v>14</v>
      </c>
      <c r="AQ69" s="36">
        <v>35</v>
      </c>
      <c r="AR69" s="156" t="s">
        <v>10</v>
      </c>
      <c r="AS69" s="30">
        <v>53</v>
      </c>
      <c r="AT69" s="37"/>
      <c r="AU69" s="63">
        <v>0.05</v>
      </c>
    </row>
    <row r="70" spans="1:47" ht="27" customHeight="1" x14ac:dyDescent="0.4">
      <c r="A70" s="15"/>
      <c r="B70" s="15"/>
      <c r="C70" s="15"/>
      <c r="D70" s="15"/>
      <c r="E70" s="34" t="s">
        <v>122</v>
      </c>
      <c r="F70" s="229" t="s">
        <v>22</v>
      </c>
      <c r="G70" s="230"/>
      <c r="H70" s="230"/>
      <c r="I70" s="230"/>
      <c r="J70" s="230"/>
      <c r="K70" s="230"/>
      <c r="L70" s="231"/>
      <c r="M70" s="35">
        <v>42</v>
      </c>
      <c r="N70" s="156" t="s">
        <v>14</v>
      </c>
      <c r="O70" s="36">
        <v>44</v>
      </c>
      <c r="P70" s="156" t="s">
        <v>10</v>
      </c>
      <c r="Q70" s="30">
        <v>50</v>
      </c>
      <c r="R70" s="37"/>
      <c r="S70" s="63">
        <v>0.05</v>
      </c>
      <c r="T70" s="35">
        <v>48</v>
      </c>
      <c r="U70" s="156" t="s">
        <v>14</v>
      </c>
      <c r="V70" s="36">
        <v>55</v>
      </c>
      <c r="W70" s="156" t="s">
        <v>10</v>
      </c>
      <c r="X70" s="30">
        <v>69</v>
      </c>
      <c r="Y70" s="37"/>
      <c r="Z70" s="63">
        <v>0.05</v>
      </c>
      <c r="AA70" s="35">
        <v>68</v>
      </c>
      <c r="AB70" s="156" t="s">
        <v>14</v>
      </c>
      <c r="AC70" s="36">
        <v>76</v>
      </c>
      <c r="AD70" s="156" t="s">
        <v>10</v>
      </c>
      <c r="AE70" s="30">
        <v>94</v>
      </c>
      <c r="AF70" s="37"/>
      <c r="AG70" s="63">
        <v>0.05</v>
      </c>
      <c r="AH70" s="35">
        <v>46</v>
      </c>
      <c r="AI70" s="156" t="s">
        <v>14</v>
      </c>
      <c r="AJ70" s="36">
        <v>73</v>
      </c>
      <c r="AK70" s="156" t="s">
        <v>10</v>
      </c>
      <c r="AL70" s="30">
        <v>127</v>
      </c>
      <c r="AM70" s="37"/>
      <c r="AN70" s="63">
        <v>0.05</v>
      </c>
      <c r="AO70" s="35">
        <v>52</v>
      </c>
      <c r="AP70" s="156" t="s">
        <v>14</v>
      </c>
      <c r="AQ70" s="36">
        <v>59</v>
      </c>
      <c r="AR70" s="156" t="s">
        <v>10</v>
      </c>
      <c r="AS70" s="30">
        <v>75</v>
      </c>
      <c r="AT70" s="37"/>
      <c r="AU70" s="63">
        <v>0.05</v>
      </c>
    </row>
    <row r="71" spans="1:47" ht="20.100000000000001" customHeight="1" x14ac:dyDescent="0.4">
      <c r="A71" s="15"/>
      <c r="B71" s="15"/>
      <c r="C71" s="15"/>
      <c r="D71" s="15"/>
      <c r="E71" s="15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</row>
    <row r="72" spans="1:47" x14ac:dyDescent="0.4">
      <c r="A72" s="19"/>
      <c r="B72" s="19" t="s">
        <v>82</v>
      </c>
      <c r="C72" s="19"/>
      <c r="D72" s="19"/>
      <c r="E72" s="15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44"/>
      <c r="AT72" s="44"/>
      <c r="AU72" s="44"/>
    </row>
    <row r="73" spans="1:47" x14ac:dyDescent="0.4">
      <c r="A73" s="21"/>
      <c r="B73" s="21"/>
      <c r="C73" s="21" t="s">
        <v>67</v>
      </c>
      <c r="D73" s="21"/>
      <c r="E73" s="15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44"/>
      <c r="AT73" s="44"/>
      <c r="AU73" s="44"/>
    </row>
    <row r="74" spans="1:47" ht="24.95" customHeight="1" x14ac:dyDescent="0.4">
      <c r="A74" s="15"/>
      <c r="B74" s="15"/>
      <c r="C74" s="15"/>
      <c r="D74" s="15"/>
      <c r="E74" s="177" t="s">
        <v>55</v>
      </c>
      <c r="F74" s="179" t="s">
        <v>109</v>
      </c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1"/>
      <c r="AH74" s="161" t="s">
        <v>125</v>
      </c>
      <c r="AI74" s="162"/>
      <c r="AJ74" s="162"/>
      <c r="AK74" s="162"/>
      <c r="AL74" s="162"/>
      <c r="AM74" s="162"/>
      <c r="AN74" s="163"/>
      <c r="AO74" s="182" t="s">
        <v>111</v>
      </c>
      <c r="AP74" s="182"/>
      <c r="AQ74" s="182"/>
      <c r="AR74" s="182"/>
      <c r="AS74" s="182"/>
      <c r="AT74" s="182"/>
      <c r="AU74" s="182"/>
    </row>
    <row r="75" spans="1:47" ht="43.5" customHeight="1" x14ac:dyDescent="0.4">
      <c r="A75" s="15"/>
      <c r="B75" s="15"/>
      <c r="C75" s="15"/>
      <c r="D75" s="15"/>
      <c r="E75" s="178"/>
      <c r="F75" s="179" t="s">
        <v>156</v>
      </c>
      <c r="G75" s="180"/>
      <c r="H75" s="180"/>
      <c r="I75" s="180"/>
      <c r="J75" s="180"/>
      <c r="K75" s="180"/>
      <c r="L75" s="181"/>
      <c r="M75" s="161" t="s">
        <v>112</v>
      </c>
      <c r="N75" s="162"/>
      <c r="O75" s="162"/>
      <c r="P75" s="162"/>
      <c r="Q75" s="162"/>
      <c r="R75" s="162"/>
      <c r="S75" s="163"/>
      <c r="T75" s="161" t="s">
        <v>113</v>
      </c>
      <c r="U75" s="162"/>
      <c r="V75" s="162"/>
      <c r="W75" s="162"/>
      <c r="X75" s="162"/>
      <c r="Y75" s="162"/>
      <c r="Z75" s="163"/>
      <c r="AA75" s="161" t="s">
        <v>114</v>
      </c>
      <c r="AB75" s="162"/>
      <c r="AC75" s="162"/>
      <c r="AD75" s="162"/>
      <c r="AE75" s="162"/>
      <c r="AF75" s="162"/>
      <c r="AG75" s="163"/>
      <c r="AH75" s="161" t="s">
        <v>115</v>
      </c>
      <c r="AI75" s="162"/>
      <c r="AJ75" s="162"/>
      <c r="AK75" s="162"/>
      <c r="AL75" s="162"/>
      <c r="AM75" s="162"/>
      <c r="AN75" s="163"/>
      <c r="AO75" s="182" t="s">
        <v>115</v>
      </c>
      <c r="AP75" s="182"/>
      <c r="AQ75" s="182"/>
      <c r="AR75" s="182"/>
      <c r="AS75" s="182"/>
      <c r="AT75" s="182"/>
      <c r="AU75" s="182"/>
    </row>
    <row r="76" spans="1:47" ht="27" customHeight="1" x14ac:dyDescent="0.4">
      <c r="A76" s="15"/>
      <c r="B76" s="15"/>
      <c r="C76" s="15"/>
      <c r="D76" s="15"/>
      <c r="E76" s="34" t="s">
        <v>139</v>
      </c>
      <c r="F76" s="35">
        <v>9</v>
      </c>
      <c r="G76" s="156" t="s">
        <v>10</v>
      </c>
      <c r="H76" s="36">
        <v>10</v>
      </c>
      <c r="I76" s="156" t="s">
        <v>10</v>
      </c>
      <c r="J76" s="30">
        <v>11</v>
      </c>
      <c r="K76" s="37"/>
      <c r="L76" s="63">
        <v>0.2</v>
      </c>
      <c r="M76" s="35">
        <v>15</v>
      </c>
      <c r="N76" s="156" t="s">
        <v>10</v>
      </c>
      <c r="O76" s="36">
        <f>(M76+Q76)/2</f>
        <v>22.5</v>
      </c>
      <c r="P76" s="156" t="s">
        <v>10</v>
      </c>
      <c r="Q76" s="30">
        <v>30</v>
      </c>
      <c r="R76" s="37"/>
      <c r="S76" s="63">
        <v>0.2</v>
      </c>
      <c r="T76" s="35">
        <v>16</v>
      </c>
      <c r="U76" s="156" t="s">
        <v>10</v>
      </c>
      <c r="V76" s="36">
        <v>19</v>
      </c>
      <c r="W76" s="156" t="s">
        <v>10</v>
      </c>
      <c r="X76" s="30">
        <v>26</v>
      </c>
      <c r="Y76" s="37"/>
      <c r="Z76" s="63">
        <v>0.2</v>
      </c>
      <c r="AA76" s="35">
        <v>33</v>
      </c>
      <c r="AB76" s="156" t="s">
        <v>10</v>
      </c>
      <c r="AC76" s="36">
        <v>36</v>
      </c>
      <c r="AD76" s="156" t="s">
        <v>10</v>
      </c>
      <c r="AE76" s="30">
        <v>42</v>
      </c>
      <c r="AF76" s="37"/>
      <c r="AG76" s="63">
        <v>0.2</v>
      </c>
      <c r="AH76" s="35">
        <v>18</v>
      </c>
      <c r="AI76" s="156" t="s">
        <v>10</v>
      </c>
      <c r="AJ76" s="36">
        <f>(AH76+AL76)/2</f>
        <v>28</v>
      </c>
      <c r="AK76" s="156" t="s">
        <v>10</v>
      </c>
      <c r="AL76" s="30">
        <v>38</v>
      </c>
      <c r="AM76" s="37"/>
      <c r="AN76" s="63">
        <v>0.2</v>
      </c>
      <c r="AO76" s="35">
        <v>10</v>
      </c>
      <c r="AP76" s="156" t="s">
        <v>10</v>
      </c>
      <c r="AQ76" s="36">
        <v>13</v>
      </c>
      <c r="AR76" s="156" t="s">
        <v>10</v>
      </c>
      <c r="AS76" s="30">
        <v>20</v>
      </c>
      <c r="AT76" s="37"/>
      <c r="AU76" s="63">
        <v>0.2</v>
      </c>
    </row>
    <row r="77" spans="1:47" ht="27" customHeight="1" x14ac:dyDescent="0.4">
      <c r="A77" s="15"/>
      <c r="B77" s="15"/>
      <c r="C77" s="15"/>
      <c r="D77" s="15"/>
      <c r="E77" s="34" t="s">
        <v>140</v>
      </c>
      <c r="F77" s="35">
        <v>9</v>
      </c>
      <c r="G77" s="156" t="s">
        <v>10</v>
      </c>
      <c r="H77" s="36">
        <v>10</v>
      </c>
      <c r="I77" s="156" t="s">
        <v>10</v>
      </c>
      <c r="J77" s="30">
        <v>11</v>
      </c>
      <c r="K77" s="37"/>
      <c r="L77" s="63">
        <v>0.2</v>
      </c>
      <c r="M77" s="35">
        <v>19</v>
      </c>
      <c r="N77" s="156" t="s">
        <v>10</v>
      </c>
      <c r="O77" s="36">
        <f t="shared" ref="O77:O80" si="0">(M77+Q77)/2</f>
        <v>24</v>
      </c>
      <c r="P77" s="156" t="s">
        <v>10</v>
      </c>
      <c r="Q77" s="30">
        <v>29</v>
      </c>
      <c r="R77" s="37"/>
      <c r="S77" s="63">
        <v>0.2</v>
      </c>
      <c r="T77" s="35">
        <v>16</v>
      </c>
      <c r="U77" s="156" t="s">
        <v>10</v>
      </c>
      <c r="V77" s="36">
        <v>19</v>
      </c>
      <c r="W77" s="156" t="s">
        <v>10</v>
      </c>
      <c r="X77" s="30">
        <v>26</v>
      </c>
      <c r="Y77" s="37"/>
      <c r="Z77" s="63">
        <v>0.2</v>
      </c>
      <c r="AA77" s="35">
        <v>33</v>
      </c>
      <c r="AB77" s="156" t="s">
        <v>10</v>
      </c>
      <c r="AC77" s="36">
        <v>36</v>
      </c>
      <c r="AD77" s="156" t="s">
        <v>10</v>
      </c>
      <c r="AE77" s="30">
        <v>42</v>
      </c>
      <c r="AF77" s="37"/>
      <c r="AG77" s="63">
        <v>0.2</v>
      </c>
      <c r="AH77" s="35">
        <v>23</v>
      </c>
      <c r="AI77" s="156" t="s">
        <v>10</v>
      </c>
      <c r="AJ77" s="36">
        <f t="shared" ref="AJ77:AJ80" si="1">(AH77+AL77)/2</f>
        <v>34</v>
      </c>
      <c r="AK77" s="156" t="s">
        <v>10</v>
      </c>
      <c r="AL77" s="30">
        <v>45</v>
      </c>
      <c r="AM77" s="37"/>
      <c r="AN77" s="63">
        <v>0.2</v>
      </c>
      <c r="AO77" s="35">
        <v>11</v>
      </c>
      <c r="AP77" s="156" t="s">
        <v>10</v>
      </c>
      <c r="AQ77" s="36">
        <v>14</v>
      </c>
      <c r="AR77" s="156" t="s">
        <v>10</v>
      </c>
      <c r="AS77" s="30">
        <v>20</v>
      </c>
      <c r="AT77" s="37"/>
      <c r="AU77" s="63">
        <v>0.2</v>
      </c>
    </row>
    <row r="78" spans="1:47" ht="27" customHeight="1" x14ac:dyDescent="0.4">
      <c r="A78" s="15"/>
      <c r="B78" s="15"/>
      <c r="C78" s="15"/>
      <c r="D78" s="15"/>
      <c r="E78" s="34" t="s">
        <v>120</v>
      </c>
      <c r="F78" s="35">
        <v>9</v>
      </c>
      <c r="G78" s="156" t="s">
        <v>10</v>
      </c>
      <c r="H78" s="36">
        <v>10</v>
      </c>
      <c r="I78" s="156" t="s">
        <v>10</v>
      </c>
      <c r="J78" s="30">
        <v>11</v>
      </c>
      <c r="K78" s="37"/>
      <c r="L78" s="63">
        <v>0.2</v>
      </c>
      <c r="M78" s="35">
        <v>35</v>
      </c>
      <c r="N78" s="156" t="s">
        <v>10</v>
      </c>
      <c r="O78" s="36">
        <f t="shared" si="0"/>
        <v>44</v>
      </c>
      <c r="P78" s="156" t="s">
        <v>10</v>
      </c>
      <c r="Q78" s="30">
        <v>53</v>
      </c>
      <c r="R78" s="37"/>
      <c r="S78" s="63">
        <v>0.2</v>
      </c>
      <c r="T78" s="35">
        <v>19</v>
      </c>
      <c r="U78" s="156" t="s">
        <v>10</v>
      </c>
      <c r="V78" s="36">
        <v>36</v>
      </c>
      <c r="W78" s="156" t="s">
        <v>10</v>
      </c>
      <c r="X78" s="30">
        <v>72</v>
      </c>
      <c r="Y78" s="37"/>
      <c r="Z78" s="63">
        <v>0.2</v>
      </c>
      <c r="AA78" s="35">
        <v>50</v>
      </c>
      <c r="AB78" s="156" t="s">
        <v>10</v>
      </c>
      <c r="AC78" s="36">
        <v>55</v>
      </c>
      <c r="AD78" s="156" t="s">
        <v>10</v>
      </c>
      <c r="AE78" s="30">
        <v>67</v>
      </c>
      <c r="AF78" s="37"/>
      <c r="AG78" s="63">
        <v>0.2</v>
      </c>
      <c r="AH78" s="35">
        <v>45</v>
      </c>
      <c r="AI78" s="156" t="s">
        <v>10</v>
      </c>
      <c r="AJ78" s="36">
        <f t="shared" si="1"/>
        <v>60</v>
      </c>
      <c r="AK78" s="156" t="s">
        <v>10</v>
      </c>
      <c r="AL78" s="30">
        <v>75</v>
      </c>
      <c r="AM78" s="37"/>
      <c r="AN78" s="63">
        <v>0.2</v>
      </c>
      <c r="AO78" s="35">
        <v>14</v>
      </c>
      <c r="AP78" s="156" t="s">
        <v>10</v>
      </c>
      <c r="AQ78" s="36">
        <v>23</v>
      </c>
      <c r="AR78" s="156" t="s">
        <v>10</v>
      </c>
      <c r="AS78" s="30">
        <v>42</v>
      </c>
      <c r="AT78" s="37"/>
      <c r="AU78" s="63">
        <v>0.2</v>
      </c>
    </row>
    <row r="79" spans="1:47" ht="27" customHeight="1" x14ac:dyDescent="0.4">
      <c r="A79" s="15"/>
      <c r="B79" s="15"/>
      <c r="C79" s="15"/>
      <c r="D79" s="15"/>
      <c r="E79" s="34" t="s">
        <v>121</v>
      </c>
      <c r="F79" s="35">
        <v>9</v>
      </c>
      <c r="G79" s="156" t="s">
        <v>10</v>
      </c>
      <c r="H79" s="36">
        <v>10</v>
      </c>
      <c r="I79" s="156" t="s">
        <v>10</v>
      </c>
      <c r="J79" s="30">
        <v>14</v>
      </c>
      <c r="K79" s="37"/>
      <c r="L79" s="63">
        <v>0.2</v>
      </c>
      <c r="M79" s="35">
        <v>52</v>
      </c>
      <c r="N79" s="156" t="s">
        <v>10</v>
      </c>
      <c r="O79" s="36">
        <f t="shared" si="0"/>
        <v>71</v>
      </c>
      <c r="P79" s="156" t="s">
        <v>10</v>
      </c>
      <c r="Q79" s="30">
        <v>90</v>
      </c>
      <c r="R79" s="37"/>
      <c r="S79" s="63">
        <v>0.2</v>
      </c>
      <c r="T79" s="35">
        <v>22</v>
      </c>
      <c r="U79" s="156" t="s">
        <v>10</v>
      </c>
      <c r="V79" s="36">
        <v>44</v>
      </c>
      <c r="W79" s="156" t="s">
        <v>10</v>
      </c>
      <c r="X79" s="30">
        <v>89</v>
      </c>
      <c r="Y79" s="37"/>
      <c r="Z79" s="63">
        <v>0.2</v>
      </c>
      <c r="AA79" s="35">
        <v>67</v>
      </c>
      <c r="AB79" s="156" t="s">
        <v>10</v>
      </c>
      <c r="AC79" s="36">
        <v>78</v>
      </c>
      <c r="AD79" s="156" t="s">
        <v>10</v>
      </c>
      <c r="AE79" s="30">
        <v>101</v>
      </c>
      <c r="AF79" s="37"/>
      <c r="AG79" s="63">
        <v>0.2</v>
      </c>
      <c r="AH79" s="35">
        <v>75</v>
      </c>
      <c r="AI79" s="156" t="s">
        <v>10</v>
      </c>
      <c r="AJ79" s="36">
        <f t="shared" si="1"/>
        <v>97.5</v>
      </c>
      <c r="AK79" s="156" t="s">
        <v>10</v>
      </c>
      <c r="AL79" s="30">
        <v>120</v>
      </c>
      <c r="AM79" s="37"/>
      <c r="AN79" s="63">
        <v>0.2</v>
      </c>
      <c r="AO79" s="35">
        <v>16</v>
      </c>
      <c r="AP79" s="156" t="s">
        <v>10</v>
      </c>
      <c r="AQ79" s="36">
        <v>34</v>
      </c>
      <c r="AR79" s="156" t="s">
        <v>10</v>
      </c>
      <c r="AS79" s="30">
        <v>71</v>
      </c>
      <c r="AT79" s="37"/>
      <c r="AU79" s="63">
        <v>0.2</v>
      </c>
    </row>
    <row r="80" spans="1:47" ht="27" customHeight="1" x14ac:dyDescent="0.4">
      <c r="A80" s="15"/>
      <c r="B80" s="15"/>
      <c r="C80" s="15"/>
      <c r="D80" s="15"/>
      <c r="E80" s="34" t="s">
        <v>122</v>
      </c>
      <c r="F80" s="35">
        <v>9</v>
      </c>
      <c r="G80" s="156" t="s">
        <v>10</v>
      </c>
      <c r="H80" s="36">
        <v>11</v>
      </c>
      <c r="I80" s="156" t="s">
        <v>10</v>
      </c>
      <c r="J80" s="30">
        <v>16</v>
      </c>
      <c r="K80" s="37"/>
      <c r="L80" s="63">
        <v>0.2</v>
      </c>
      <c r="M80" s="35">
        <v>82</v>
      </c>
      <c r="N80" s="156" t="s">
        <v>10</v>
      </c>
      <c r="O80" s="36">
        <f t="shared" si="0"/>
        <v>93.5</v>
      </c>
      <c r="P80" s="156" t="s">
        <v>10</v>
      </c>
      <c r="Q80" s="30">
        <v>105</v>
      </c>
      <c r="R80" s="37"/>
      <c r="S80" s="63">
        <v>0.2</v>
      </c>
      <c r="T80" s="35">
        <v>32</v>
      </c>
      <c r="U80" s="156" t="s">
        <v>10</v>
      </c>
      <c r="V80" s="36">
        <v>57</v>
      </c>
      <c r="W80" s="156" t="s">
        <v>10</v>
      </c>
      <c r="X80" s="30">
        <v>108</v>
      </c>
      <c r="Y80" s="37"/>
      <c r="Z80" s="63">
        <v>0.2</v>
      </c>
      <c r="AA80" s="35">
        <v>130</v>
      </c>
      <c r="AB80" s="156" t="s">
        <v>10</v>
      </c>
      <c r="AC80" s="36">
        <v>146</v>
      </c>
      <c r="AD80" s="156" t="s">
        <v>10</v>
      </c>
      <c r="AE80" s="30">
        <v>180</v>
      </c>
      <c r="AF80" s="37"/>
      <c r="AG80" s="63">
        <v>0.2</v>
      </c>
      <c r="AH80" s="35">
        <v>120</v>
      </c>
      <c r="AI80" s="156" t="s">
        <v>10</v>
      </c>
      <c r="AJ80" s="36">
        <f t="shared" si="1"/>
        <v>150</v>
      </c>
      <c r="AK80" s="156" t="s">
        <v>10</v>
      </c>
      <c r="AL80" s="30">
        <v>180</v>
      </c>
      <c r="AM80" s="37"/>
      <c r="AN80" s="63">
        <v>0.2</v>
      </c>
      <c r="AO80" s="35">
        <v>18</v>
      </c>
      <c r="AP80" s="156" t="s">
        <v>10</v>
      </c>
      <c r="AQ80" s="36">
        <v>49</v>
      </c>
      <c r="AR80" s="156" t="s">
        <v>10</v>
      </c>
      <c r="AS80" s="30">
        <v>111</v>
      </c>
      <c r="AT80" s="37"/>
      <c r="AU80" s="63">
        <v>0.2</v>
      </c>
    </row>
    <row r="81" spans="1:47" ht="20.100000000000001" customHeight="1" x14ac:dyDescent="0.4">
      <c r="A81" s="15"/>
      <c r="B81" s="15"/>
      <c r="C81" s="15"/>
      <c r="D81" s="15"/>
      <c r="E81" s="15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</row>
    <row r="82" spans="1:47" x14ac:dyDescent="0.4">
      <c r="A82" s="19"/>
      <c r="B82" s="19"/>
      <c r="C82" s="19"/>
      <c r="D82" s="19"/>
      <c r="E82" s="15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</row>
    <row r="83" spans="1:47" x14ac:dyDescent="0.4">
      <c r="A83" s="21"/>
      <c r="B83" s="21"/>
      <c r="C83" s="21" t="s">
        <v>173</v>
      </c>
      <c r="D83" s="21"/>
      <c r="E83" s="15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44"/>
      <c r="AT83" s="44"/>
      <c r="AU83" s="44"/>
    </row>
    <row r="84" spans="1:47" ht="24.95" customHeight="1" x14ac:dyDescent="0.4">
      <c r="A84" s="15"/>
      <c r="B84" s="15"/>
      <c r="C84" s="15"/>
      <c r="D84" s="15"/>
      <c r="E84" s="177" t="s">
        <v>55</v>
      </c>
      <c r="F84" s="179" t="s">
        <v>109</v>
      </c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1"/>
      <c r="AH84" s="161" t="s">
        <v>125</v>
      </c>
      <c r="AI84" s="162"/>
      <c r="AJ84" s="162"/>
      <c r="AK84" s="162"/>
      <c r="AL84" s="162"/>
      <c r="AM84" s="162"/>
      <c r="AN84" s="163"/>
      <c r="AO84" s="182" t="s">
        <v>111</v>
      </c>
      <c r="AP84" s="182"/>
      <c r="AQ84" s="182"/>
      <c r="AR84" s="182"/>
      <c r="AS84" s="182"/>
      <c r="AT84" s="182"/>
      <c r="AU84" s="182"/>
    </row>
    <row r="85" spans="1:47" ht="46.5" customHeight="1" x14ac:dyDescent="0.4">
      <c r="A85" s="15"/>
      <c r="B85" s="15"/>
      <c r="C85" s="15"/>
      <c r="D85" s="15"/>
      <c r="E85" s="178"/>
      <c r="F85" s="179" t="s">
        <v>156</v>
      </c>
      <c r="G85" s="180"/>
      <c r="H85" s="180"/>
      <c r="I85" s="180"/>
      <c r="J85" s="180"/>
      <c r="K85" s="180"/>
      <c r="L85" s="181"/>
      <c r="M85" s="161" t="s">
        <v>112</v>
      </c>
      <c r="N85" s="162"/>
      <c r="O85" s="162"/>
      <c r="P85" s="162"/>
      <c r="Q85" s="162"/>
      <c r="R85" s="162"/>
      <c r="S85" s="163"/>
      <c r="T85" s="161" t="s">
        <v>113</v>
      </c>
      <c r="U85" s="162"/>
      <c r="V85" s="162"/>
      <c r="W85" s="162"/>
      <c r="X85" s="162"/>
      <c r="Y85" s="162"/>
      <c r="Z85" s="163"/>
      <c r="AA85" s="161" t="s">
        <v>114</v>
      </c>
      <c r="AB85" s="162"/>
      <c r="AC85" s="162"/>
      <c r="AD85" s="162"/>
      <c r="AE85" s="162"/>
      <c r="AF85" s="162"/>
      <c r="AG85" s="163"/>
      <c r="AH85" s="161" t="s">
        <v>115</v>
      </c>
      <c r="AI85" s="162"/>
      <c r="AJ85" s="162"/>
      <c r="AK85" s="162"/>
      <c r="AL85" s="162"/>
      <c r="AM85" s="162"/>
      <c r="AN85" s="163"/>
      <c r="AO85" s="182" t="s">
        <v>115</v>
      </c>
      <c r="AP85" s="182"/>
      <c r="AQ85" s="182"/>
      <c r="AR85" s="182"/>
      <c r="AS85" s="182"/>
      <c r="AT85" s="182"/>
      <c r="AU85" s="182"/>
    </row>
    <row r="86" spans="1:47" ht="27" customHeight="1" x14ac:dyDescent="0.4">
      <c r="A86" s="15"/>
      <c r="B86" s="15"/>
      <c r="C86" s="15"/>
      <c r="D86" s="15"/>
      <c r="E86" s="34" t="s">
        <v>86</v>
      </c>
      <c r="F86" s="35">
        <v>7</v>
      </c>
      <c r="G86" s="156" t="s">
        <v>10</v>
      </c>
      <c r="H86" s="36">
        <v>8</v>
      </c>
      <c r="I86" s="156" t="s">
        <v>10</v>
      </c>
      <c r="J86" s="30">
        <v>9</v>
      </c>
      <c r="K86" s="37"/>
      <c r="L86" s="63">
        <v>0.2</v>
      </c>
      <c r="M86" s="35">
        <v>11</v>
      </c>
      <c r="N86" s="156" t="s">
        <v>10</v>
      </c>
      <c r="O86" s="36">
        <f>(M86+Q86)/2</f>
        <v>22</v>
      </c>
      <c r="P86" s="156" t="s">
        <v>10</v>
      </c>
      <c r="Q86" s="30">
        <v>33</v>
      </c>
      <c r="R86" s="37"/>
      <c r="S86" s="63">
        <v>0.2</v>
      </c>
      <c r="T86" s="35">
        <v>13</v>
      </c>
      <c r="U86" s="156" t="s">
        <v>10</v>
      </c>
      <c r="V86" s="36">
        <v>19</v>
      </c>
      <c r="W86" s="156" t="s">
        <v>10</v>
      </c>
      <c r="X86" s="30">
        <v>33</v>
      </c>
      <c r="Y86" s="37"/>
      <c r="Z86" s="63">
        <v>0.2</v>
      </c>
      <c r="AA86" s="35">
        <v>40</v>
      </c>
      <c r="AB86" s="156" t="s">
        <v>10</v>
      </c>
      <c r="AC86" s="36">
        <v>50</v>
      </c>
      <c r="AD86" s="156" t="s">
        <v>10</v>
      </c>
      <c r="AE86" s="30">
        <v>70</v>
      </c>
      <c r="AF86" s="37"/>
      <c r="AG86" s="63">
        <v>0.2</v>
      </c>
      <c r="AH86" s="35">
        <v>13</v>
      </c>
      <c r="AI86" s="156" t="s">
        <v>10</v>
      </c>
      <c r="AJ86" s="36">
        <f>(AH86+AL86)/2</f>
        <v>27.5</v>
      </c>
      <c r="AK86" s="156" t="s">
        <v>10</v>
      </c>
      <c r="AL86" s="30">
        <v>42</v>
      </c>
      <c r="AM86" s="37"/>
      <c r="AN86" s="63">
        <v>0.2</v>
      </c>
      <c r="AO86" s="35">
        <v>15</v>
      </c>
      <c r="AP86" s="156" t="s">
        <v>10</v>
      </c>
      <c r="AQ86" s="36">
        <v>19</v>
      </c>
      <c r="AR86" s="156" t="s">
        <v>10</v>
      </c>
      <c r="AS86" s="30">
        <v>27</v>
      </c>
      <c r="AT86" s="37"/>
      <c r="AU86" s="63">
        <v>0.2</v>
      </c>
    </row>
    <row r="87" spans="1:47" ht="27" customHeight="1" x14ac:dyDescent="0.4">
      <c r="A87" s="15"/>
      <c r="B87" s="15"/>
      <c r="C87" s="15"/>
      <c r="D87" s="15"/>
      <c r="E87" s="34" t="s">
        <v>174</v>
      </c>
      <c r="F87" s="35">
        <v>7</v>
      </c>
      <c r="G87" s="156" t="s">
        <v>10</v>
      </c>
      <c r="H87" s="36">
        <v>8</v>
      </c>
      <c r="I87" s="156" t="s">
        <v>10</v>
      </c>
      <c r="J87" s="30">
        <v>9</v>
      </c>
      <c r="K87" s="37"/>
      <c r="L87" s="63">
        <v>0.2</v>
      </c>
      <c r="M87" s="35">
        <v>11</v>
      </c>
      <c r="N87" s="156" t="s">
        <v>10</v>
      </c>
      <c r="O87" s="36">
        <f t="shared" ref="O87:O92" si="2">(M87+Q87)/2</f>
        <v>22</v>
      </c>
      <c r="P87" s="156" t="s">
        <v>10</v>
      </c>
      <c r="Q87" s="30">
        <v>33</v>
      </c>
      <c r="R87" s="37"/>
      <c r="S87" s="63">
        <v>0.2</v>
      </c>
      <c r="T87" s="35">
        <v>13</v>
      </c>
      <c r="U87" s="156" t="s">
        <v>10</v>
      </c>
      <c r="V87" s="36">
        <v>19</v>
      </c>
      <c r="W87" s="156" t="s">
        <v>10</v>
      </c>
      <c r="X87" s="30">
        <v>33</v>
      </c>
      <c r="Y87" s="37"/>
      <c r="Z87" s="63">
        <v>0.2</v>
      </c>
      <c r="AA87" s="35">
        <v>40</v>
      </c>
      <c r="AB87" s="156" t="s">
        <v>10</v>
      </c>
      <c r="AC87" s="36">
        <v>50</v>
      </c>
      <c r="AD87" s="156" t="s">
        <v>10</v>
      </c>
      <c r="AE87" s="30">
        <v>70</v>
      </c>
      <c r="AF87" s="37"/>
      <c r="AG87" s="63">
        <v>0.2</v>
      </c>
      <c r="AH87" s="35">
        <v>13</v>
      </c>
      <c r="AI87" s="156" t="s">
        <v>10</v>
      </c>
      <c r="AJ87" s="36">
        <f t="shared" ref="AJ87:AJ92" si="3">(AH87+AL87)/2</f>
        <v>27.5</v>
      </c>
      <c r="AK87" s="156" t="s">
        <v>10</v>
      </c>
      <c r="AL87" s="30">
        <v>42</v>
      </c>
      <c r="AM87" s="37"/>
      <c r="AN87" s="63">
        <v>0.2</v>
      </c>
      <c r="AO87" s="35">
        <v>15</v>
      </c>
      <c r="AP87" s="156" t="s">
        <v>10</v>
      </c>
      <c r="AQ87" s="36">
        <v>19</v>
      </c>
      <c r="AR87" s="156" t="s">
        <v>10</v>
      </c>
      <c r="AS87" s="30">
        <v>27</v>
      </c>
      <c r="AT87" s="37"/>
      <c r="AU87" s="63">
        <v>0.2</v>
      </c>
    </row>
    <row r="88" spans="1:47" ht="27" customHeight="1" x14ac:dyDescent="0.4">
      <c r="A88" s="15"/>
      <c r="B88" s="15"/>
      <c r="C88" s="15"/>
      <c r="D88" s="15"/>
      <c r="E88" s="34" t="s">
        <v>175</v>
      </c>
      <c r="F88" s="35">
        <v>7</v>
      </c>
      <c r="G88" s="156" t="s">
        <v>10</v>
      </c>
      <c r="H88" s="36">
        <v>8</v>
      </c>
      <c r="I88" s="156" t="s">
        <v>10</v>
      </c>
      <c r="J88" s="30">
        <v>9</v>
      </c>
      <c r="K88" s="37"/>
      <c r="L88" s="63">
        <v>0.2</v>
      </c>
      <c r="M88" s="35">
        <v>10</v>
      </c>
      <c r="N88" s="156" t="s">
        <v>10</v>
      </c>
      <c r="O88" s="36">
        <f t="shared" si="2"/>
        <v>18</v>
      </c>
      <c r="P88" s="156" t="s">
        <v>10</v>
      </c>
      <c r="Q88" s="30">
        <v>26</v>
      </c>
      <c r="R88" s="37"/>
      <c r="S88" s="63">
        <v>0.2</v>
      </c>
      <c r="T88" s="35">
        <v>13</v>
      </c>
      <c r="U88" s="156" t="s">
        <v>10</v>
      </c>
      <c r="V88" s="36">
        <v>17</v>
      </c>
      <c r="W88" s="156" t="s">
        <v>10</v>
      </c>
      <c r="X88" s="30">
        <v>26</v>
      </c>
      <c r="Y88" s="37"/>
      <c r="Z88" s="63">
        <v>0.2</v>
      </c>
      <c r="AA88" s="35">
        <v>28</v>
      </c>
      <c r="AB88" s="156" t="s">
        <v>10</v>
      </c>
      <c r="AC88" s="36">
        <v>30</v>
      </c>
      <c r="AD88" s="156" t="s">
        <v>10</v>
      </c>
      <c r="AE88" s="30">
        <v>34</v>
      </c>
      <c r="AF88" s="37"/>
      <c r="AG88" s="63">
        <v>0.2</v>
      </c>
      <c r="AH88" s="35">
        <v>13</v>
      </c>
      <c r="AI88" s="156" t="s">
        <v>10</v>
      </c>
      <c r="AJ88" s="36">
        <f t="shared" si="3"/>
        <v>23.5</v>
      </c>
      <c r="AK88" s="156" t="s">
        <v>10</v>
      </c>
      <c r="AL88" s="30">
        <v>34</v>
      </c>
      <c r="AM88" s="37"/>
      <c r="AN88" s="63">
        <v>0.2</v>
      </c>
      <c r="AO88" s="35">
        <v>15</v>
      </c>
      <c r="AP88" s="156" t="s">
        <v>10</v>
      </c>
      <c r="AQ88" s="36">
        <v>19</v>
      </c>
      <c r="AR88" s="156" t="s">
        <v>10</v>
      </c>
      <c r="AS88" s="30">
        <v>28</v>
      </c>
      <c r="AT88" s="37"/>
      <c r="AU88" s="63">
        <v>0.2</v>
      </c>
    </row>
    <row r="89" spans="1:47" ht="27" customHeight="1" x14ac:dyDescent="0.4">
      <c r="A89" s="15"/>
      <c r="B89" s="15"/>
      <c r="C89" s="15"/>
      <c r="D89" s="15"/>
      <c r="E89" s="34" t="s">
        <v>89</v>
      </c>
      <c r="F89" s="35">
        <v>10</v>
      </c>
      <c r="G89" s="156" t="s">
        <v>10</v>
      </c>
      <c r="H89" s="36">
        <v>11</v>
      </c>
      <c r="I89" s="156" t="s">
        <v>10</v>
      </c>
      <c r="J89" s="30">
        <v>12</v>
      </c>
      <c r="K89" s="37"/>
      <c r="L89" s="63">
        <v>0.2</v>
      </c>
      <c r="M89" s="35">
        <v>20</v>
      </c>
      <c r="N89" s="156" t="s">
        <v>10</v>
      </c>
      <c r="O89" s="36">
        <f t="shared" si="2"/>
        <v>31</v>
      </c>
      <c r="P89" s="156" t="s">
        <v>10</v>
      </c>
      <c r="Q89" s="30">
        <v>42</v>
      </c>
      <c r="R89" s="37"/>
      <c r="S89" s="63">
        <v>0.2</v>
      </c>
      <c r="T89" s="35">
        <v>12</v>
      </c>
      <c r="U89" s="156" t="s">
        <v>10</v>
      </c>
      <c r="V89" s="36">
        <v>16</v>
      </c>
      <c r="W89" s="156" t="s">
        <v>10</v>
      </c>
      <c r="X89" s="30">
        <v>26</v>
      </c>
      <c r="Y89" s="37"/>
      <c r="Z89" s="63">
        <v>0.2</v>
      </c>
      <c r="AA89" s="35">
        <v>28</v>
      </c>
      <c r="AB89" s="156" t="s">
        <v>10</v>
      </c>
      <c r="AC89" s="36">
        <v>30</v>
      </c>
      <c r="AD89" s="156" t="s">
        <v>10</v>
      </c>
      <c r="AE89" s="30">
        <v>34</v>
      </c>
      <c r="AF89" s="37"/>
      <c r="AG89" s="63">
        <v>0.2</v>
      </c>
      <c r="AH89" s="35">
        <v>26</v>
      </c>
      <c r="AI89" s="156" t="s">
        <v>10</v>
      </c>
      <c r="AJ89" s="36">
        <f t="shared" si="3"/>
        <v>41</v>
      </c>
      <c r="AK89" s="156" t="s">
        <v>10</v>
      </c>
      <c r="AL89" s="30">
        <v>56</v>
      </c>
      <c r="AM89" s="37"/>
      <c r="AN89" s="63">
        <v>0.2</v>
      </c>
      <c r="AO89" s="35">
        <v>15</v>
      </c>
      <c r="AP89" s="156" t="s">
        <v>10</v>
      </c>
      <c r="AQ89" s="36">
        <v>18</v>
      </c>
      <c r="AR89" s="156" t="s">
        <v>10</v>
      </c>
      <c r="AS89" s="30">
        <v>26</v>
      </c>
      <c r="AT89" s="37"/>
      <c r="AU89" s="63">
        <v>0.2</v>
      </c>
    </row>
    <row r="90" spans="1:47" ht="27" customHeight="1" x14ac:dyDescent="0.4">
      <c r="A90" s="15"/>
      <c r="B90" s="15"/>
      <c r="C90" s="15"/>
      <c r="D90" s="15"/>
      <c r="E90" s="34" t="s">
        <v>120</v>
      </c>
      <c r="F90" s="35">
        <v>11</v>
      </c>
      <c r="G90" s="156" t="s">
        <v>10</v>
      </c>
      <c r="H90" s="36">
        <v>12</v>
      </c>
      <c r="I90" s="156" t="s">
        <v>10</v>
      </c>
      <c r="J90" s="30">
        <v>14</v>
      </c>
      <c r="K90" s="37"/>
      <c r="L90" s="63">
        <v>0.2</v>
      </c>
      <c r="M90" s="35">
        <v>35</v>
      </c>
      <c r="N90" s="156" t="s">
        <v>10</v>
      </c>
      <c r="O90" s="36">
        <f t="shared" si="2"/>
        <v>44</v>
      </c>
      <c r="P90" s="156" t="s">
        <v>10</v>
      </c>
      <c r="Q90" s="30">
        <v>53</v>
      </c>
      <c r="R90" s="37"/>
      <c r="S90" s="63">
        <v>0.2</v>
      </c>
      <c r="T90" s="35">
        <v>23</v>
      </c>
      <c r="U90" s="156" t="s">
        <v>10</v>
      </c>
      <c r="V90" s="36">
        <v>29</v>
      </c>
      <c r="W90" s="156" t="s">
        <v>10</v>
      </c>
      <c r="X90" s="30">
        <v>42</v>
      </c>
      <c r="Y90" s="37"/>
      <c r="Z90" s="63">
        <v>0.2</v>
      </c>
      <c r="AA90" s="35">
        <v>45</v>
      </c>
      <c r="AB90" s="156" t="s">
        <v>10</v>
      </c>
      <c r="AC90" s="36">
        <v>46</v>
      </c>
      <c r="AD90" s="156" t="s">
        <v>10</v>
      </c>
      <c r="AE90" s="30">
        <v>50</v>
      </c>
      <c r="AF90" s="37"/>
      <c r="AG90" s="63">
        <v>0.2</v>
      </c>
      <c r="AH90" s="35">
        <v>45</v>
      </c>
      <c r="AI90" s="156" t="s">
        <v>10</v>
      </c>
      <c r="AJ90" s="36">
        <f t="shared" si="3"/>
        <v>60</v>
      </c>
      <c r="AK90" s="156" t="s">
        <v>10</v>
      </c>
      <c r="AL90" s="30">
        <v>75</v>
      </c>
      <c r="AM90" s="37"/>
      <c r="AN90" s="63">
        <v>0.2</v>
      </c>
      <c r="AO90" s="35">
        <v>25</v>
      </c>
      <c r="AP90" s="156" t="s">
        <v>10</v>
      </c>
      <c r="AQ90" s="36">
        <v>28</v>
      </c>
      <c r="AR90" s="156" t="s">
        <v>10</v>
      </c>
      <c r="AS90" s="30">
        <v>36</v>
      </c>
      <c r="AT90" s="37"/>
      <c r="AU90" s="63">
        <v>0.2</v>
      </c>
    </row>
    <row r="91" spans="1:47" ht="27" customHeight="1" x14ac:dyDescent="0.4">
      <c r="A91" s="15"/>
      <c r="B91" s="15"/>
      <c r="C91" s="15"/>
      <c r="D91" s="15"/>
      <c r="E91" s="34" t="s">
        <v>121</v>
      </c>
      <c r="F91" s="35">
        <v>11</v>
      </c>
      <c r="G91" s="156" t="s">
        <v>10</v>
      </c>
      <c r="H91" s="36">
        <v>12</v>
      </c>
      <c r="I91" s="156" t="s">
        <v>10</v>
      </c>
      <c r="J91" s="30">
        <v>15</v>
      </c>
      <c r="K91" s="37"/>
      <c r="L91" s="63">
        <v>0.2</v>
      </c>
      <c r="M91" s="35">
        <v>52</v>
      </c>
      <c r="N91" s="156" t="s">
        <v>10</v>
      </c>
      <c r="O91" s="36">
        <f t="shared" si="2"/>
        <v>71</v>
      </c>
      <c r="P91" s="156" t="s">
        <v>10</v>
      </c>
      <c r="Q91" s="30">
        <v>90</v>
      </c>
      <c r="R91" s="37"/>
      <c r="S91" s="63">
        <v>0.2</v>
      </c>
      <c r="T91" s="35">
        <v>32</v>
      </c>
      <c r="U91" s="156" t="s">
        <v>10</v>
      </c>
      <c r="V91" s="36">
        <v>36</v>
      </c>
      <c r="W91" s="156" t="s">
        <v>10</v>
      </c>
      <c r="X91" s="30">
        <v>44</v>
      </c>
      <c r="Y91" s="37"/>
      <c r="Z91" s="63">
        <v>0.2</v>
      </c>
      <c r="AA91" s="35">
        <v>56</v>
      </c>
      <c r="AB91" s="156" t="s">
        <v>10</v>
      </c>
      <c r="AC91" s="36">
        <v>58</v>
      </c>
      <c r="AD91" s="156" t="s">
        <v>10</v>
      </c>
      <c r="AE91" s="30">
        <v>62</v>
      </c>
      <c r="AF91" s="37"/>
      <c r="AG91" s="63">
        <v>0.2</v>
      </c>
      <c r="AH91" s="35">
        <v>75</v>
      </c>
      <c r="AI91" s="156" t="s">
        <v>10</v>
      </c>
      <c r="AJ91" s="36">
        <f t="shared" si="3"/>
        <v>97.5</v>
      </c>
      <c r="AK91" s="156" t="s">
        <v>10</v>
      </c>
      <c r="AL91" s="30">
        <v>120</v>
      </c>
      <c r="AM91" s="37"/>
      <c r="AN91" s="63">
        <v>0.2</v>
      </c>
      <c r="AO91" s="35">
        <v>36</v>
      </c>
      <c r="AP91" s="156" t="s">
        <v>10</v>
      </c>
      <c r="AQ91" s="36">
        <v>45</v>
      </c>
      <c r="AR91" s="156" t="s">
        <v>10</v>
      </c>
      <c r="AS91" s="30">
        <v>65</v>
      </c>
      <c r="AT91" s="37"/>
      <c r="AU91" s="63">
        <v>0.2</v>
      </c>
    </row>
    <row r="92" spans="1:47" ht="27" customHeight="1" x14ac:dyDescent="0.4">
      <c r="A92" s="15"/>
      <c r="B92" s="15"/>
      <c r="C92" s="15"/>
      <c r="D92" s="15"/>
      <c r="E92" s="34" t="s">
        <v>122</v>
      </c>
      <c r="F92" s="35">
        <v>11</v>
      </c>
      <c r="G92" s="156" t="s">
        <v>10</v>
      </c>
      <c r="H92" s="36">
        <v>13</v>
      </c>
      <c r="I92" s="156" t="s">
        <v>10</v>
      </c>
      <c r="J92" s="30">
        <v>18</v>
      </c>
      <c r="K92" s="37"/>
      <c r="L92" s="63">
        <v>0.2</v>
      </c>
      <c r="M92" s="35">
        <v>82</v>
      </c>
      <c r="N92" s="156" t="s">
        <v>10</v>
      </c>
      <c r="O92" s="36">
        <f t="shared" si="2"/>
        <v>93.5</v>
      </c>
      <c r="P92" s="156" t="s">
        <v>10</v>
      </c>
      <c r="Q92" s="30">
        <v>105</v>
      </c>
      <c r="R92" s="37"/>
      <c r="S92" s="63">
        <v>0.2</v>
      </c>
      <c r="T92" s="35">
        <v>45</v>
      </c>
      <c r="U92" s="156" t="s">
        <v>10</v>
      </c>
      <c r="V92" s="36">
        <v>58</v>
      </c>
      <c r="W92" s="156" t="s">
        <v>10</v>
      </c>
      <c r="X92" s="30">
        <v>85</v>
      </c>
      <c r="Y92" s="37"/>
      <c r="Z92" s="63">
        <v>0.2</v>
      </c>
      <c r="AA92" s="35">
        <v>67</v>
      </c>
      <c r="AB92" s="156" t="s">
        <v>10</v>
      </c>
      <c r="AC92" s="36">
        <v>73</v>
      </c>
      <c r="AD92" s="156" t="s">
        <v>10</v>
      </c>
      <c r="AE92" s="30">
        <v>85</v>
      </c>
      <c r="AF92" s="37"/>
      <c r="AG92" s="63">
        <v>0.2</v>
      </c>
      <c r="AH92" s="35">
        <v>120</v>
      </c>
      <c r="AI92" s="156" t="s">
        <v>10</v>
      </c>
      <c r="AJ92" s="36">
        <f t="shared" si="3"/>
        <v>150</v>
      </c>
      <c r="AK92" s="156" t="s">
        <v>10</v>
      </c>
      <c r="AL92" s="30">
        <v>180</v>
      </c>
      <c r="AM92" s="37"/>
      <c r="AN92" s="63">
        <v>0.2</v>
      </c>
      <c r="AO92" s="35">
        <v>49</v>
      </c>
      <c r="AP92" s="156" t="s">
        <v>10</v>
      </c>
      <c r="AQ92" s="36">
        <v>58</v>
      </c>
      <c r="AR92" s="156" t="s">
        <v>10</v>
      </c>
      <c r="AS92" s="30">
        <v>77</v>
      </c>
      <c r="AT92" s="37"/>
      <c r="AU92" s="63">
        <v>0.2</v>
      </c>
    </row>
    <row r="93" spans="1:47" ht="20.100000000000001" customHeight="1" x14ac:dyDescent="0.4">
      <c r="A93" s="15"/>
      <c r="B93" s="15"/>
      <c r="C93" s="15"/>
      <c r="D93" s="15"/>
      <c r="E93" s="15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</row>
    <row r="94" spans="1:47" x14ac:dyDescent="0.4">
      <c r="A94" s="19"/>
      <c r="B94" s="19" t="s">
        <v>90</v>
      </c>
      <c r="C94" s="19"/>
      <c r="D94" s="19"/>
      <c r="E94" s="15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44"/>
      <c r="AT94" s="44"/>
      <c r="AU94" s="44" t="s">
        <v>44</v>
      </c>
    </row>
    <row r="95" spans="1:47" x14ac:dyDescent="0.4">
      <c r="A95" s="21"/>
      <c r="B95" s="21"/>
      <c r="C95" s="21" t="s">
        <v>67</v>
      </c>
      <c r="D95" s="21"/>
      <c r="E95" s="15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44" t="s">
        <v>31</v>
      </c>
      <c r="AT95" s="44"/>
      <c r="AU95" s="44" t="s">
        <v>31</v>
      </c>
    </row>
    <row r="96" spans="1:47" ht="24.95" customHeight="1" x14ac:dyDescent="0.4">
      <c r="A96" s="15"/>
      <c r="B96" s="15"/>
      <c r="C96" s="15"/>
      <c r="D96" s="15"/>
      <c r="E96" s="177" t="s">
        <v>55</v>
      </c>
      <c r="F96" s="179" t="s">
        <v>109</v>
      </c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1"/>
      <c r="AH96" s="161" t="s">
        <v>125</v>
      </c>
      <c r="AI96" s="162"/>
      <c r="AJ96" s="162"/>
      <c r="AK96" s="162"/>
      <c r="AL96" s="162"/>
      <c r="AM96" s="162"/>
      <c r="AN96" s="163"/>
      <c r="AO96" s="182" t="s">
        <v>111</v>
      </c>
      <c r="AP96" s="182"/>
      <c r="AQ96" s="182"/>
      <c r="AR96" s="182"/>
      <c r="AS96" s="182"/>
      <c r="AT96" s="182"/>
      <c r="AU96" s="182"/>
    </row>
    <row r="97" spans="1:47" ht="47.25" customHeight="1" x14ac:dyDescent="0.4">
      <c r="A97" s="15"/>
      <c r="B97" s="15"/>
      <c r="C97" s="15"/>
      <c r="D97" s="15"/>
      <c r="E97" s="178"/>
      <c r="F97" s="179" t="s">
        <v>156</v>
      </c>
      <c r="G97" s="180"/>
      <c r="H97" s="180"/>
      <c r="I97" s="180"/>
      <c r="J97" s="180"/>
      <c r="K97" s="180"/>
      <c r="L97" s="181"/>
      <c r="M97" s="161" t="s">
        <v>112</v>
      </c>
      <c r="N97" s="162"/>
      <c r="O97" s="162"/>
      <c r="P97" s="162"/>
      <c r="Q97" s="162"/>
      <c r="R97" s="162"/>
      <c r="S97" s="163"/>
      <c r="T97" s="161" t="s">
        <v>113</v>
      </c>
      <c r="U97" s="162"/>
      <c r="V97" s="162"/>
      <c r="W97" s="162"/>
      <c r="X97" s="162"/>
      <c r="Y97" s="162"/>
      <c r="Z97" s="163"/>
      <c r="AA97" s="161" t="s">
        <v>114</v>
      </c>
      <c r="AB97" s="162"/>
      <c r="AC97" s="162"/>
      <c r="AD97" s="162"/>
      <c r="AE97" s="162"/>
      <c r="AF97" s="162"/>
      <c r="AG97" s="163"/>
      <c r="AH97" s="161" t="s">
        <v>115</v>
      </c>
      <c r="AI97" s="162"/>
      <c r="AJ97" s="162"/>
      <c r="AK97" s="162"/>
      <c r="AL97" s="162"/>
      <c r="AM97" s="162"/>
      <c r="AN97" s="163"/>
      <c r="AO97" s="182" t="s">
        <v>115</v>
      </c>
      <c r="AP97" s="182"/>
      <c r="AQ97" s="182"/>
      <c r="AR97" s="182"/>
      <c r="AS97" s="182"/>
      <c r="AT97" s="182"/>
      <c r="AU97" s="182"/>
    </row>
    <row r="98" spans="1:47" ht="27" customHeight="1" x14ac:dyDescent="0.4">
      <c r="A98" s="15"/>
      <c r="B98" s="15"/>
      <c r="C98" s="15"/>
      <c r="D98" s="15"/>
      <c r="E98" s="26" t="s">
        <v>56</v>
      </c>
      <c r="F98" s="35">
        <v>8</v>
      </c>
      <c r="G98" s="156" t="s">
        <v>10</v>
      </c>
      <c r="H98" s="36">
        <v>9</v>
      </c>
      <c r="I98" s="156" t="s">
        <v>10</v>
      </c>
      <c r="J98" s="30">
        <v>10</v>
      </c>
      <c r="K98" s="37"/>
      <c r="L98" s="63">
        <v>0.3</v>
      </c>
      <c r="M98" s="35">
        <v>10</v>
      </c>
      <c r="N98" s="156" t="s">
        <v>10</v>
      </c>
      <c r="O98" s="36">
        <v>15</v>
      </c>
      <c r="P98" s="156" t="s">
        <v>10</v>
      </c>
      <c r="Q98" s="30">
        <v>27</v>
      </c>
      <c r="R98" s="37"/>
      <c r="S98" s="63">
        <v>0.3</v>
      </c>
      <c r="T98" s="35">
        <v>9</v>
      </c>
      <c r="U98" s="156" t="s">
        <v>10</v>
      </c>
      <c r="V98" s="36">
        <v>15</v>
      </c>
      <c r="W98" s="156" t="s">
        <v>10</v>
      </c>
      <c r="X98" s="30">
        <v>27</v>
      </c>
      <c r="Y98" s="37"/>
      <c r="Z98" s="63">
        <v>0.3</v>
      </c>
      <c r="AA98" s="35">
        <v>29</v>
      </c>
      <c r="AB98" s="156" t="s">
        <v>10</v>
      </c>
      <c r="AC98" s="36">
        <v>36</v>
      </c>
      <c r="AD98" s="156" t="s">
        <v>10</v>
      </c>
      <c r="AE98" s="30">
        <v>50</v>
      </c>
      <c r="AF98" s="37"/>
      <c r="AG98" s="63">
        <v>0.3</v>
      </c>
      <c r="AH98" s="35">
        <v>18</v>
      </c>
      <c r="AI98" s="156" t="s">
        <v>10</v>
      </c>
      <c r="AJ98" s="36">
        <v>21</v>
      </c>
      <c r="AK98" s="156" t="s">
        <v>10</v>
      </c>
      <c r="AL98" s="30">
        <v>27</v>
      </c>
      <c r="AM98" s="37"/>
      <c r="AN98" s="63">
        <v>0.3</v>
      </c>
      <c r="AO98" s="35">
        <v>11</v>
      </c>
      <c r="AP98" s="156" t="s">
        <v>10</v>
      </c>
      <c r="AQ98" s="36">
        <v>12</v>
      </c>
      <c r="AR98" s="156" t="s">
        <v>10</v>
      </c>
      <c r="AS98" s="30">
        <v>16</v>
      </c>
      <c r="AT98" s="37"/>
      <c r="AU98" s="63">
        <v>0.3</v>
      </c>
    </row>
    <row r="99" spans="1:47" ht="27" customHeight="1" x14ac:dyDescent="0.4">
      <c r="A99" s="15"/>
      <c r="B99" s="15"/>
      <c r="C99" s="15"/>
      <c r="D99" s="15"/>
      <c r="E99" s="34" t="s">
        <v>57</v>
      </c>
      <c r="F99" s="229" t="s">
        <v>22</v>
      </c>
      <c r="G99" s="230"/>
      <c r="H99" s="230"/>
      <c r="I99" s="230"/>
      <c r="J99" s="230"/>
      <c r="K99" s="230"/>
      <c r="L99" s="231"/>
      <c r="M99" s="35">
        <v>36</v>
      </c>
      <c r="N99" s="156" t="s">
        <v>10</v>
      </c>
      <c r="O99" s="36">
        <v>39</v>
      </c>
      <c r="P99" s="156" t="s">
        <v>10</v>
      </c>
      <c r="Q99" s="30">
        <v>46</v>
      </c>
      <c r="R99" s="37"/>
      <c r="S99" s="63">
        <v>0.3</v>
      </c>
      <c r="T99" s="35">
        <v>35</v>
      </c>
      <c r="U99" s="156" t="s">
        <v>10</v>
      </c>
      <c r="V99" s="36">
        <v>38</v>
      </c>
      <c r="W99" s="156" t="s">
        <v>10</v>
      </c>
      <c r="X99" s="30">
        <v>45</v>
      </c>
      <c r="Y99" s="37"/>
      <c r="Z99" s="63">
        <v>0.3</v>
      </c>
      <c r="AA99" s="35">
        <v>50</v>
      </c>
      <c r="AB99" s="156" t="s">
        <v>10</v>
      </c>
      <c r="AC99" s="36">
        <v>55</v>
      </c>
      <c r="AD99" s="156" t="s">
        <v>10</v>
      </c>
      <c r="AE99" s="30">
        <v>67</v>
      </c>
      <c r="AF99" s="37"/>
      <c r="AG99" s="63">
        <v>0.3</v>
      </c>
      <c r="AH99" s="35">
        <v>36</v>
      </c>
      <c r="AI99" s="156" t="s">
        <v>10</v>
      </c>
      <c r="AJ99" s="36">
        <v>39</v>
      </c>
      <c r="AK99" s="156" t="s">
        <v>10</v>
      </c>
      <c r="AL99" s="30">
        <v>46</v>
      </c>
      <c r="AM99" s="37"/>
      <c r="AN99" s="63">
        <v>0.3</v>
      </c>
      <c r="AO99" s="35">
        <v>18</v>
      </c>
      <c r="AP99" s="156" t="s">
        <v>10</v>
      </c>
      <c r="AQ99" s="36">
        <v>20</v>
      </c>
      <c r="AR99" s="156" t="s">
        <v>10</v>
      </c>
      <c r="AS99" s="30">
        <v>26</v>
      </c>
      <c r="AT99" s="37"/>
      <c r="AU99" s="63">
        <v>0.3</v>
      </c>
    </row>
    <row r="100" spans="1:47" ht="27" customHeight="1" x14ac:dyDescent="0.4">
      <c r="A100" s="15"/>
      <c r="B100" s="15"/>
      <c r="C100" s="15"/>
      <c r="D100" s="15"/>
      <c r="E100" s="34" t="s">
        <v>58</v>
      </c>
      <c r="F100" s="229" t="s">
        <v>22</v>
      </c>
      <c r="G100" s="230"/>
      <c r="H100" s="230"/>
      <c r="I100" s="230"/>
      <c r="J100" s="230"/>
      <c r="K100" s="230"/>
      <c r="L100" s="231"/>
      <c r="M100" s="35">
        <v>45</v>
      </c>
      <c r="N100" s="156" t="s">
        <v>10</v>
      </c>
      <c r="O100" s="36">
        <v>47</v>
      </c>
      <c r="P100" s="156" t="s">
        <v>10</v>
      </c>
      <c r="Q100" s="30">
        <v>52</v>
      </c>
      <c r="R100" s="37"/>
      <c r="S100" s="63">
        <v>0.3</v>
      </c>
      <c r="T100" s="35">
        <v>45</v>
      </c>
      <c r="U100" s="156" t="s">
        <v>10</v>
      </c>
      <c r="V100" s="36">
        <v>47</v>
      </c>
      <c r="W100" s="156" t="s">
        <v>10</v>
      </c>
      <c r="X100" s="30">
        <v>52</v>
      </c>
      <c r="Y100" s="37"/>
      <c r="Z100" s="63">
        <v>0.3</v>
      </c>
      <c r="AA100" s="35">
        <v>67</v>
      </c>
      <c r="AB100" s="156" t="s">
        <v>10</v>
      </c>
      <c r="AC100" s="36">
        <v>72</v>
      </c>
      <c r="AD100" s="156" t="s">
        <v>10</v>
      </c>
      <c r="AE100" s="30">
        <v>84</v>
      </c>
      <c r="AF100" s="37"/>
      <c r="AG100" s="63">
        <v>0.3</v>
      </c>
      <c r="AH100" s="35">
        <v>45</v>
      </c>
      <c r="AI100" s="156" t="s">
        <v>10</v>
      </c>
      <c r="AJ100" s="36">
        <v>47</v>
      </c>
      <c r="AK100" s="156" t="s">
        <v>10</v>
      </c>
      <c r="AL100" s="30">
        <v>53</v>
      </c>
      <c r="AM100" s="37"/>
      <c r="AN100" s="63">
        <v>0.3</v>
      </c>
      <c r="AO100" s="35">
        <v>19</v>
      </c>
      <c r="AP100" s="156" t="s">
        <v>10</v>
      </c>
      <c r="AQ100" s="36">
        <v>22</v>
      </c>
      <c r="AR100" s="156" t="s">
        <v>10</v>
      </c>
      <c r="AS100" s="30">
        <v>29</v>
      </c>
      <c r="AT100" s="37"/>
      <c r="AU100" s="63">
        <v>0.3</v>
      </c>
    </row>
    <row r="101" spans="1:47" ht="27" customHeight="1" x14ac:dyDescent="0.4">
      <c r="A101" s="15"/>
      <c r="B101" s="15"/>
      <c r="C101" s="15"/>
      <c r="D101" s="15"/>
      <c r="E101" s="34" t="s">
        <v>59</v>
      </c>
      <c r="F101" s="229" t="s">
        <v>22</v>
      </c>
      <c r="G101" s="230"/>
      <c r="H101" s="230"/>
      <c r="I101" s="230"/>
      <c r="J101" s="230"/>
      <c r="K101" s="230"/>
      <c r="L101" s="231"/>
      <c r="M101" s="35">
        <v>53</v>
      </c>
      <c r="N101" s="156" t="s">
        <v>10</v>
      </c>
      <c r="O101" s="36">
        <v>59</v>
      </c>
      <c r="P101" s="156" t="s">
        <v>10</v>
      </c>
      <c r="Q101" s="30">
        <v>73</v>
      </c>
      <c r="R101" s="37"/>
      <c r="S101" s="63">
        <v>0.3</v>
      </c>
      <c r="T101" s="35">
        <v>53</v>
      </c>
      <c r="U101" s="156" t="s">
        <v>10</v>
      </c>
      <c r="V101" s="36">
        <v>59</v>
      </c>
      <c r="W101" s="156" t="s">
        <v>10</v>
      </c>
      <c r="X101" s="30">
        <v>73</v>
      </c>
      <c r="Y101" s="37"/>
      <c r="Z101" s="63">
        <v>0.3</v>
      </c>
      <c r="AA101" s="35">
        <v>67</v>
      </c>
      <c r="AB101" s="156" t="s">
        <v>10</v>
      </c>
      <c r="AC101" s="36">
        <v>89</v>
      </c>
      <c r="AD101" s="156" t="s">
        <v>10</v>
      </c>
      <c r="AE101" s="30">
        <v>135</v>
      </c>
      <c r="AF101" s="37"/>
      <c r="AG101" s="63">
        <v>0.3</v>
      </c>
      <c r="AH101" s="35">
        <v>60</v>
      </c>
      <c r="AI101" s="156" t="s">
        <v>10</v>
      </c>
      <c r="AJ101" s="36">
        <v>64</v>
      </c>
      <c r="AK101" s="156" t="s">
        <v>10</v>
      </c>
      <c r="AL101" s="30">
        <v>73</v>
      </c>
      <c r="AM101" s="37"/>
      <c r="AN101" s="63">
        <v>0.3</v>
      </c>
      <c r="AO101" s="35">
        <v>32</v>
      </c>
      <c r="AP101" s="156" t="s">
        <v>10</v>
      </c>
      <c r="AQ101" s="36">
        <v>36</v>
      </c>
      <c r="AR101" s="156" t="s">
        <v>10</v>
      </c>
      <c r="AS101" s="30">
        <v>46</v>
      </c>
      <c r="AT101" s="37"/>
      <c r="AU101" s="63">
        <v>0.3</v>
      </c>
    </row>
    <row r="102" spans="1:47" ht="20.100000000000001" customHeight="1" x14ac:dyDescent="0.4">
      <c r="A102" s="15"/>
      <c r="B102" s="15"/>
      <c r="C102" s="15"/>
      <c r="D102" s="15"/>
      <c r="E102" s="15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</row>
    <row r="103" spans="1:47" x14ac:dyDescent="0.4">
      <c r="A103" s="21"/>
      <c r="B103" s="21"/>
      <c r="C103" s="21" t="s">
        <v>91</v>
      </c>
      <c r="D103" s="21"/>
      <c r="E103" s="15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</row>
    <row r="104" spans="1:47" ht="24.95" customHeight="1" x14ac:dyDescent="0.4">
      <c r="A104" s="15"/>
      <c r="B104" s="15"/>
      <c r="C104" s="15"/>
      <c r="D104" s="15"/>
      <c r="E104" s="164" t="s">
        <v>55</v>
      </c>
      <c r="F104" s="158" t="s">
        <v>109</v>
      </c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60"/>
      <c r="AA104" s="158" t="s">
        <v>110</v>
      </c>
      <c r="AB104" s="159"/>
      <c r="AC104" s="159"/>
      <c r="AD104" s="159"/>
      <c r="AE104" s="159"/>
      <c r="AF104" s="159"/>
      <c r="AG104" s="160"/>
      <c r="AH104" s="182" t="s">
        <v>111</v>
      </c>
      <c r="AI104" s="182"/>
      <c r="AJ104" s="182"/>
      <c r="AK104" s="182"/>
      <c r="AL104" s="182"/>
      <c r="AM104" s="182"/>
      <c r="AN104" s="182"/>
      <c r="AO104" s="232"/>
      <c r="AP104" s="232"/>
      <c r="AQ104" s="232"/>
      <c r="AR104" s="232"/>
      <c r="AS104" s="232"/>
      <c r="AT104" s="232"/>
      <c r="AU104" s="232"/>
    </row>
    <row r="105" spans="1:47" ht="51.75" customHeight="1" x14ac:dyDescent="0.4">
      <c r="A105" s="15"/>
      <c r="B105" s="15"/>
      <c r="C105" s="15"/>
      <c r="D105" s="15"/>
      <c r="E105" s="165"/>
      <c r="F105" s="158" t="s">
        <v>112</v>
      </c>
      <c r="G105" s="159"/>
      <c r="H105" s="159"/>
      <c r="I105" s="159"/>
      <c r="J105" s="159"/>
      <c r="K105" s="159"/>
      <c r="L105" s="160"/>
      <c r="M105" s="158" t="s">
        <v>113</v>
      </c>
      <c r="N105" s="159"/>
      <c r="O105" s="159"/>
      <c r="P105" s="159"/>
      <c r="Q105" s="159"/>
      <c r="R105" s="159"/>
      <c r="S105" s="160"/>
      <c r="T105" s="161" t="s">
        <v>114</v>
      </c>
      <c r="U105" s="162"/>
      <c r="V105" s="162"/>
      <c r="W105" s="162"/>
      <c r="X105" s="162"/>
      <c r="Y105" s="162"/>
      <c r="Z105" s="163"/>
      <c r="AA105" s="158" t="s">
        <v>115</v>
      </c>
      <c r="AB105" s="159"/>
      <c r="AC105" s="159"/>
      <c r="AD105" s="159"/>
      <c r="AE105" s="159"/>
      <c r="AF105" s="159"/>
      <c r="AG105" s="160"/>
      <c r="AH105" s="182" t="s">
        <v>115</v>
      </c>
      <c r="AI105" s="182"/>
      <c r="AJ105" s="182"/>
      <c r="AK105" s="182"/>
      <c r="AL105" s="182"/>
      <c r="AM105" s="182"/>
      <c r="AN105" s="182"/>
      <c r="AO105" s="232"/>
      <c r="AP105" s="232"/>
      <c r="AQ105" s="232"/>
      <c r="AR105" s="232"/>
      <c r="AS105" s="232"/>
      <c r="AT105" s="232"/>
      <c r="AU105" s="232"/>
    </row>
    <row r="106" spans="1:47" ht="27" customHeight="1" x14ac:dyDescent="0.4">
      <c r="A106" s="15"/>
      <c r="B106" s="15"/>
      <c r="C106" s="15"/>
      <c r="D106" s="15"/>
      <c r="E106" s="34" t="s">
        <v>92</v>
      </c>
      <c r="F106" s="35">
        <v>11</v>
      </c>
      <c r="G106" s="156" t="s">
        <v>10</v>
      </c>
      <c r="H106" s="36">
        <v>12</v>
      </c>
      <c r="I106" s="156" t="s">
        <v>10</v>
      </c>
      <c r="J106" s="30">
        <v>13</v>
      </c>
      <c r="K106" s="37"/>
      <c r="L106" s="63">
        <v>0.3</v>
      </c>
      <c r="M106" s="35">
        <v>30</v>
      </c>
      <c r="N106" s="156" t="s">
        <v>10</v>
      </c>
      <c r="O106" s="36">
        <v>33</v>
      </c>
      <c r="P106" s="156" t="s">
        <v>10</v>
      </c>
      <c r="Q106" s="30">
        <v>40</v>
      </c>
      <c r="R106" s="37"/>
      <c r="S106" s="63">
        <v>0.3</v>
      </c>
      <c r="T106" s="35">
        <v>53</v>
      </c>
      <c r="U106" s="156" t="s">
        <v>10</v>
      </c>
      <c r="V106" s="36">
        <v>63</v>
      </c>
      <c r="W106" s="156" t="s">
        <v>10</v>
      </c>
      <c r="X106" s="30">
        <v>84</v>
      </c>
      <c r="Y106" s="37"/>
      <c r="Z106" s="63">
        <v>0.3</v>
      </c>
      <c r="AA106" s="35">
        <v>16</v>
      </c>
      <c r="AB106" s="156" t="s">
        <v>10</v>
      </c>
      <c r="AC106" s="36">
        <v>19</v>
      </c>
      <c r="AD106" s="156" t="s">
        <v>10</v>
      </c>
      <c r="AE106" s="30">
        <v>25</v>
      </c>
      <c r="AF106" s="37"/>
      <c r="AG106" s="63">
        <v>0.3</v>
      </c>
      <c r="AH106" s="35">
        <v>12</v>
      </c>
      <c r="AI106" s="156" t="s">
        <v>10</v>
      </c>
      <c r="AJ106" s="36">
        <v>15</v>
      </c>
      <c r="AK106" s="156" t="s">
        <v>10</v>
      </c>
      <c r="AL106" s="30">
        <v>22</v>
      </c>
      <c r="AM106" s="37"/>
      <c r="AN106" s="63">
        <v>0.3</v>
      </c>
      <c r="AO106" s="232"/>
      <c r="AP106" s="232"/>
      <c r="AQ106" s="232"/>
      <c r="AR106" s="232"/>
      <c r="AS106" s="232"/>
      <c r="AT106" s="232"/>
      <c r="AU106" s="232"/>
    </row>
    <row r="107" spans="1:47" ht="27" customHeight="1" x14ac:dyDescent="0.4">
      <c r="A107" s="15"/>
      <c r="B107" s="15"/>
      <c r="C107" s="15"/>
      <c r="D107" s="15"/>
      <c r="E107" s="34" t="s">
        <v>93</v>
      </c>
      <c r="F107" s="35">
        <v>29</v>
      </c>
      <c r="G107" s="156" t="s">
        <v>10</v>
      </c>
      <c r="H107" s="36">
        <v>31</v>
      </c>
      <c r="I107" s="156" t="s">
        <v>10</v>
      </c>
      <c r="J107" s="30">
        <v>36</v>
      </c>
      <c r="K107" s="37"/>
      <c r="L107" s="63">
        <v>0.3</v>
      </c>
      <c r="M107" s="35">
        <v>39</v>
      </c>
      <c r="N107" s="156" t="s">
        <v>10</v>
      </c>
      <c r="O107" s="36">
        <v>42</v>
      </c>
      <c r="P107" s="156" t="s">
        <v>10</v>
      </c>
      <c r="Q107" s="30">
        <v>50</v>
      </c>
      <c r="R107" s="37"/>
      <c r="S107" s="63">
        <v>0.3</v>
      </c>
      <c r="T107" s="35">
        <v>50</v>
      </c>
      <c r="U107" s="156" t="s">
        <v>10</v>
      </c>
      <c r="V107" s="36">
        <v>69</v>
      </c>
      <c r="W107" s="156" t="s">
        <v>10</v>
      </c>
      <c r="X107" s="30">
        <v>108</v>
      </c>
      <c r="Y107" s="37"/>
      <c r="Z107" s="63">
        <v>0.3</v>
      </c>
      <c r="AA107" s="35">
        <v>64</v>
      </c>
      <c r="AB107" s="156" t="s">
        <v>10</v>
      </c>
      <c r="AC107" s="36">
        <v>80</v>
      </c>
      <c r="AD107" s="156" t="s">
        <v>10</v>
      </c>
      <c r="AE107" s="30">
        <v>112</v>
      </c>
      <c r="AF107" s="37"/>
      <c r="AG107" s="63">
        <v>0.3</v>
      </c>
      <c r="AH107" s="35">
        <v>25</v>
      </c>
      <c r="AI107" s="156" t="s">
        <v>10</v>
      </c>
      <c r="AJ107" s="36">
        <v>31</v>
      </c>
      <c r="AK107" s="156" t="s">
        <v>10</v>
      </c>
      <c r="AL107" s="30">
        <v>43</v>
      </c>
      <c r="AM107" s="37"/>
      <c r="AN107" s="63">
        <v>0.3</v>
      </c>
      <c r="AO107" s="232"/>
      <c r="AP107" s="232"/>
      <c r="AQ107" s="232"/>
      <c r="AR107" s="232"/>
      <c r="AS107" s="232"/>
      <c r="AT107" s="232"/>
      <c r="AU107" s="232"/>
    </row>
    <row r="108" spans="1:47" ht="27" customHeight="1" x14ac:dyDescent="0.4">
      <c r="A108" s="15"/>
      <c r="B108" s="15"/>
      <c r="C108" s="15"/>
      <c r="D108" s="15"/>
      <c r="E108" s="98" t="s">
        <v>176</v>
      </c>
      <c r="F108" s="35">
        <v>19</v>
      </c>
      <c r="G108" s="156" t="s">
        <v>10</v>
      </c>
      <c r="H108" s="36">
        <v>20</v>
      </c>
      <c r="I108" s="156" t="s">
        <v>10</v>
      </c>
      <c r="J108" s="30">
        <v>22</v>
      </c>
      <c r="K108" s="37"/>
      <c r="L108" s="63">
        <v>0.3</v>
      </c>
      <c r="M108" s="35">
        <v>30</v>
      </c>
      <c r="N108" s="156" t="s">
        <v>10</v>
      </c>
      <c r="O108" s="36">
        <v>30</v>
      </c>
      <c r="P108" s="156" t="s">
        <v>10</v>
      </c>
      <c r="Q108" s="30">
        <v>32</v>
      </c>
      <c r="R108" s="37"/>
      <c r="S108" s="63">
        <v>0.3</v>
      </c>
      <c r="T108" s="35">
        <v>42</v>
      </c>
      <c r="U108" s="156" t="s">
        <v>10</v>
      </c>
      <c r="V108" s="36">
        <v>47</v>
      </c>
      <c r="W108" s="156" t="s">
        <v>10</v>
      </c>
      <c r="X108" s="30">
        <v>58</v>
      </c>
      <c r="Y108" s="37"/>
      <c r="Z108" s="63">
        <v>0.3</v>
      </c>
      <c r="AA108" s="35">
        <v>27</v>
      </c>
      <c r="AB108" s="156" t="s">
        <v>10</v>
      </c>
      <c r="AC108" s="36">
        <v>35</v>
      </c>
      <c r="AD108" s="156" t="s">
        <v>10</v>
      </c>
      <c r="AE108" s="30">
        <v>52</v>
      </c>
      <c r="AF108" s="37"/>
      <c r="AG108" s="63">
        <v>0.3</v>
      </c>
      <c r="AH108" s="35">
        <v>10</v>
      </c>
      <c r="AI108" s="156" t="s">
        <v>10</v>
      </c>
      <c r="AJ108" s="36">
        <v>15</v>
      </c>
      <c r="AK108" s="156" t="s">
        <v>10</v>
      </c>
      <c r="AL108" s="30">
        <v>26</v>
      </c>
      <c r="AM108" s="37"/>
      <c r="AN108" s="63">
        <v>0.3</v>
      </c>
      <c r="AO108" s="232"/>
      <c r="AP108" s="232"/>
      <c r="AQ108" s="232"/>
      <c r="AR108" s="232"/>
      <c r="AS108" s="232"/>
      <c r="AT108" s="232"/>
      <c r="AU108" s="232"/>
    </row>
    <row r="109" spans="1:47" ht="27" customHeight="1" x14ac:dyDescent="0.4">
      <c r="A109" s="15"/>
      <c r="B109" s="15"/>
      <c r="C109" s="15"/>
      <c r="D109" s="15"/>
      <c r="E109" s="98" t="s">
        <v>177</v>
      </c>
      <c r="F109" s="35">
        <v>11</v>
      </c>
      <c r="G109" s="156" t="s">
        <v>10</v>
      </c>
      <c r="H109" s="36">
        <v>12</v>
      </c>
      <c r="I109" s="156" t="s">
        <v>10</v>
      </c>
      <c r="J109" s="30">
        <v>15</v>
      </c>
      <c r="K109" s="37"/>
      <c r="L109" s="63">
        <v>0.3</v>
      </c>
      <c r="M109" s="35">
        <v>29</v>
      </c>
      <c r="N109" s="156" t="s">
        <v>10</v>
      </c>
      <c r="O109" s="36">
        <v>30</v>
      </c>
      <c r="P109" s="156" t="s">
        <v>10</v>
      </c>
      <c r="Q109" s="30">
        <v>34</v>
      </c>
      <c r="R109" s="37"/>
      <c r="S109" s="63">
        <v>0.3</v>
      </c>
      <c r="T109" s="35">
        <v>42</v>
      </c>
      <c r="U109" s="156" t="s">
        <v>10</v>
      </c>
      <c r="V109" s="36">
        <v>47</v>
      </c>
      <c r="W109" s="156" t="s">
        <v>10</v>
      </c>
      <c r="X109" s="30">
        <v>58</v>
      </c>
      <c r="Y109" s="37"/>
      <c r="Z109" s="63">
        <v>0.3</v>
      </c>
      <c r="AA109" s="35">
        <v>16</v>
      </c>
      <c r="AB109" s="156" t="s">
        <v>10</v>
      </c>
      <c r="AC109" s="36">
        <v>23</v>
      </c>
      <c r="AD109" s="156" t="s">
        <v>10</v>
      </c>
      <c r="AE109" s="30">
        <v>37</v>
      </c>
      <c r="AF109" s="37"/>
      <c r="AG109" s="63">
        <v>0.3</v>
      </c>
      <c r="AH109" s="35">
        <v>10</v>
      </c>
      <c r="AI109" s="156" t="s">
        <v>10</v>
      </c>
      <c r="AJ109" s="36">
        <v>12</v>
      </c>
      <c r="AK109" s="156" t="s">
        <v>10</v>
      </c>
      <c r="AL109" s="30">
        <v>16</v>
      </c>
      <c r="AM109" s="37"/>
      <c r="AN109" s="63">
        <v>0.3</v>
      </c>
      <c r="AO109" s="232"/>
      <c r="AP109" s="232"/>
      <c r="AQ109" s="232"/>
      <c r="AR109" s="232"/>
      <c r="AS109" s="232"/>
      <c r="AT109" s="232"/>
      <c r="AU109" s="232"/>
    </row>
    <row r="110" spans="1:47" ht="27" customHeight="1" x14ac:dyDescent="0.4">
      <c r="A110" s="15"/>
      <c r="B110" s="15"/>
      <c r="C110" s="15"/>
      <c r="D110" s="15"/>
      <c r="E110" s="34" t="s">
        <v>95</v>
      </c>
      <c r="F110" s="35">
        <v>11</v>
      </c>
      <c r="G110" s="156" t="s">
        <v>10</v>
      </c>
      <c r="H110" s="36">
        <v>12</v>
      </c>
      <c r="I110" s="156" t="s">
        <v>10</v>
      </c>
      <c r="J110" s="30">
        <v>14</v>
      </c>
      <c r="K110" s="37"/>
      <c r="L110" s="63">
        <v>0.3</v>
      </c>
      <c r="M110" s="35">
        <v>22</v>
      </c>
      <c r="N110" s="156" t="s">
        <v>10</v>
      </c>
      <c r="O110" s="36">
        <v>23</v>
      </c>
      <c r="P110" s="156" t="s">
        <v>10</v>
      </c>
      <c r="Q110" s="30">
        <v>25</v>
      </c>
      <c r="R110" s="37"/>
      <c r="S110" s="63">
        <v>0.3</v>
      </c>
      <c r="T110" s="35">
        <v>33</v>
      </c>
      <c r="U110" s="156" t="s">
        <v>10</v>
      </c>
      <c r="V110" s="36">
        <v>36</v>
      </c>
      <c r="W110" s="156" t="s">
        <v>10</v>
      </c>
      <c r="X110" s="30">
        <v>42</v>
      </c>
      <c r="Y110" s="37"/>
      <c r="Z110" s="63">
        <v>0.3</v>
      </c>
      <c r="AA110" s="35">
        <v>16</v>
      </c>
      <c r="AB110" s="156" t="s">
        <v>10</v>
      </c>
      <c r="AC110" s="36">
        <v>19</v>
      </c>
      <c r="AD110" s="156" t="s">
        <v>10</v>
      </c>
      <c r="AE110" s="30">
        <v>26</v>
      </c>
      <c r="AF110" s="37"/>
      <c r="AG110" s="63">
        <v>0.3</v>
      </c>
      <c r="AH110" s="35">
        <v>5</v>
      </c>
      <c r="AI110" s="156" t="s">
        <v>10</v>
      </c>
      <c r="AJ110" s="36">
        <v>6</v>
      </c>
      <c r="AK110" s="156" t="s">
        <v>10</v>
      </c>
      <c r="AL110" s="30">
        <v>8</v>
      </c>
      <c r="AM110" s="37"/>
      <c r="AN110" s="63">
        <v>0.3</v>
      </c>
      <c r="AO110" s="232"/>
      <c r="AP110" s="232"/>
      <c r="AQ110" s="232"/>
      <c r="AR110" s="232"/>
      <c r="AS110" s="232"/>
      <c r="AT110" s="232"/>
      <c r="AU110" s="232"/>
    </row>
    <row r="111" spans="1:47" ht="27" customHeight="1" x14ac:dyDescent="0.4">
      <c r="A111" s="15"/>
      <c r="B111" s="15"/>
      <c r="C111" s="15"/>
      <c r="D111" s="15"/>
      <c r="E111" s="34" t="s">
        <v>96</v>
      </c>
      <c r="F111" s="35">
        <v>11</v>
      </c>
      <c r="G111" s="156" t="s">
        <v>10</v>
      </c>
      <c r="H111" s="36">
        <v>12</v>
      </c>
      <c r="I111" s="156" t="s">
        <v>10</v>
      </c>
      <c r="J111" s="30">
        <v>15</v>
      </c>
      <c r="K111" s="37"/>
      <c r="L111" s="63">
        <v>0.3</v>
      </c>
      <c r="M111" s="35">
        <v>22</v>
      </c>
      <c r="N111" s="156" t="s">
        <v>10</v>
      </c>
      <c r="O111" s="36">
        <v>23</v>
      </c>
      <c r="P111" s="156" t="s">
        <v>10</v>
      </c>
      <c r="Q111" s="30">
        <v>25</v>
      </c>
      <c r="R111" s="37"/>
      <c r="S111" s="63">
        <v>0.3</v>
      </c>
      <c r="T111" s="35">
        <v>42</v>
      </c>
      <c r="U111" s="156" t="s">
        <v>10</v>
      </c>
      <c r="V111" s="36">
        <v>47</v>
      </c>
      <c r="W111" s="156" t="s">
        <v>10</v>
      </c>
      <c r="X111" s="30">
        <v>58</v>
      </c>
      <c r="Y111" s="37"/>
      <c r="Z111" s="63">
        <v>0.3</v>
      </c>
      <c r="AA111" s="35">
        <v>15</v>
      </c>
      <c r="AB111" s="156" t="s">
        <v>10</v>
      </c>
      <c r="AC111" s="36">
        <v>16</v>
      </c>
      <c r="AD111" s="156" t="s">
        <v>10</v>
      </c>
      <c r="AE111" s="30">
        <v>19</v>
      </c>
      <c r="AF111" s="37"/>
      <c r="AG111" s="63">
        <v>0.3</v>
      </c>
      <c r="AH111" s="35">
        <v>10</v>
      </c>
      <c r="AI111" s="156" t="s">
        <v>10</v>
      </c>
      <c r="AJ111" s="36">
        <v>11</v>
      </c>
      <c r="AK111" s="156" t="s">
        <v>10</v>
      </c>
      <c r="AL111" s="30">
        <v>15</v>
      </c>
      <c r="AM111" s="37"/>
      <c r="AN111" s="63">
        <v>0.3</v>
      </c>
      <c r="AO111" s="232"/>
      <c r="AP111" s="232"/>
      <c r="AQ111" s="232"/>
      <c r="AR111" s="232"/>
      <c r="AS111" s="232"/>
      <c r="AT111" s="232"/>
      <c r="AU111" s="232"/>
    </row>
    <row r="112" spans="1:47" ht="27" customHeight="1" x14ac:dyDescent="0.4">
      <c r="A112" s="15"/>
      <c r="B112" s="15"/>
      <c r="C112" s="15"/>
      <c r="D112" s="15"/>
      <c r="E112" s="34" t="s">
        <v>120</v>
      </c>
      <c r="F112" s="35">
        <v>29</v>
      </c>
      <c r="G112" s="156" t="s">
        <v>10</v>
      </c>
      <c r="H112" s="36">
        <v>31</v>
      </c>
      <c r="I112" s="156" t="s">
        <v>10</v>
      </c>
      <c r="J112" s="30">
        <v>37</v>
      </c>
      <c r="K112" s="37"/>
      <c r="L112" s="63">
        <v>0.3</v>
      </c>
      <c r="M112" s="35">
        <v>40</v>
      </c>
      <c r="N112" s="156" t="s">
        <v>10</v>
      </c>
      <c r="O112" s="36">
        <v>46</v>
      </c>
      <c r="P112" s="156" t="s">
        <v>10</v>
      </c>
      <c r="Q112" s="30">
        <v>60</v>
      </c>
      <c r="R112" s="37"/>
      <c r="S112" s="63">
        <v>0.3</v>
      </c>
      <c r="T112" s="35">
        <v>50</v>
      </c>
      <c r="U112" s="156" t="s">
        <v>10</v>
      </c>
      <c r="V112" s="36">
        <v>60</v>
      </c>
      <c r="W112" s="156" t="s">
        <v>10</v>
      </c>
      <c r="X112" s="30">
        <v>81</v>
      </c>
      <c r="Y112" s="37"/>
      <c r="Z112" s="63">
        <v>0.3</v>
      </c>
      <c r="AA112" s="35">
        <v>33</v>
      </c>
      <c r="AB112" s="156" t="s">
        <v>10</v>
      </c>
      <c r="AC112" s="36">
        <v>45</v>
      </c>
      <c r="AD112" s="156" t="s">
        <v>10</v>
      </c>
      <c r="AE112" s="30">
        <v>70</v>
      </c>
      <c r="AF112" s="37"/>
      <c r="AG112" s="63">
        <v>0.3</v>
      </c>
      <c r="AH112" s="35">
        <v>26</v>
      </c>
      <c r="AI112" s="156" t="s">
        <v>10</v>
      </c>
      <c r="AJ112" s="36">
        <v>29</v>
      </c>
      <c r="AK112" s="156" t="s">
        <v>10</v>
      </c>
      <c r="AL112" s="30">
        <v>37</v>
      </c>
      <c r="AM112" s="37"/>
      <c r="AN112" s="63">
        <v>0.3</v>
      </c>
      <c r="AO112" s="232"/>
      <c r="AP112" s="232"/>
      <c r="AQ112" s="232"/>
      <c r="AR112" s="232"/>
      <c r="AS112" s="232"/>
      <c r="AT112" s="232"/>
      <c r="AU112" s="232"/>
    </row>
    <row r="113" spans="1:47" ht="27" customHeight="1" x14ac:dyDescent="0.4">
      <c r="A113" s="15"/>
      <c r="B113" s="15"/>
      <c r="C113" s="15"/>
      <c r="D113" s="15"/>
      <c r="E113" s="34" t="s">
        <v>121</v>
      </c>
      <c r="F113" s="35">
        <v>45</v>
      </c>
      <c r="G113" s="156" t="s">
        <v>10</v>
      </c>
      <c r="H113" s="36">
        <v>48</v>
      </c>
      <c r="I113" s="156" t="s">
        <v>10</v>
      </c>
      <c r="J113" s="30">
        <v>54</v>
      </c>
      <c r="K113" s="37"/>
      <c r="L113" s="63">
        <v>0.3</v>
      </c>
      <c r="M113" s="35">
        <v>58</v>
      </c>
      <c r="N113" s="156" t="s">
        <v>10</v>
      </c>
      <c r="O113" s="36">
        <v>65</v>
      </c>
      <c r="P113" s="156" t="s">
        <v>10</v>
      </c>
      <c r="Q113" s="30">
        <v>81</v>
      </c>
      <c r="R113" s="37"/>
      <c r="S113" s="63">
        <v>0.3</v>
      </c>
      <c r="T113" s="35">
        <v>81</v>
      </c>
      <c r="U113" s="156" t="s">
        <v>10</v>
      </c>
      <c r="V113" s="36">
        <v>83</v>
      </c>
      <c r="W113" s="156" t="s">
        <v>10</v>
      </c>
      <c r="X113" s="30">
        <v>89</v>
      </c>
      <c r="Y113" s="37"/>
      <c r="Z113" s="63">
        <v>0.3</v>
      </c>
      <c r="AA113" s="35">
        <v>42</v>
      </c>
      <c r="AB113" s="156" t="s">
        <v>10</v>
      </c>
      <c r="AC113" s="36">
        <v>52</v>
      </c>
      <c r="AD113" s="156" t="s">
        <v>10</v>
      </c>
      <c r="AE113" s="30">
        <v>72</v>
      </c>
      <c r="AF113" s="37"/>
      <c r="AG113" s="63">
        <v>0.3</v>
      </c>
      <c r="AH113" s="35">
        <v>31</v>
      </c>
      <c r="AI113" s="156" t="s">
        <v>10</v>
      </c>
      <c r="AJ113" s="36">
        <v>42</v>
      </c>
      <c r="AK113" s="156" t="s">
        <v>10</v>
      </c>
      <c r="AL113" s="30">
        <v>66</v>
      </c>
      <c r="AM113" s="37"/>
      <c r="AN113" s="63">
        <v>0.3</v>
      </c>
      <c r="AO113" s="232"/>
      <c r="AP113" s="232"/>
      <c r="AQ113" s="232"/>
      <c r="AR113" s="232"/>
      <c r="AS113" s="232"/>
      <c r="AT113" s="232"/>
      <c r="AU113" s="232"/>
    </row>
    <row r="114" spans="1:47" ht="27" customHeight="1" x14ac:dyDescent="0.4">
      <c r="A114" s="15"/>
      <c r="B114" s="15"/>
      <c r="C114" s="15"/>
      <c r="D114" s="15"/>
      <c r="E114" s="34" t="s">
        <v>122</v>
      </c>
      <c r="F114" s="35">
        <v>62</v>
      </c>
      <c r="G114" s="156" t="s">
        <v>10</v>
      </c>
      <c r="H114" s="36">
        <v>66</v>
      </c>
      <c r="I114" s="156" t="s">
        <v>10</v>
      </c>
      <c r="J114" s="30">
        <v>74</v>
      </c>
      <c r="K114" s="37"/>
      <c r="L114" s="63">
        <v>0.3</v>
      </c>
      <c r="M114" s="35">
        <v>79</v>
      </c>
      <c r="N114" s="156" t="s">
        <v>10</v>
      </c>
      <c r="O114" s="36">
        <v>86</v>
      </c>
      <c r="P114" s="156" t="s">
        <v>10</v>
      </c>
      <c r="Q114" s="30">
        <v>100</v>
      </c>
      <c r="R114" s="37"/>
      <c r="S114" s="63">
        <v>0.3</v>
      </c>
      <c r="T114" s="35">
        <v>89</v>
      </c>
      <c r="U114" s="156" t="s">
        <v>10</v>
      </c>
      <c r="V114" s="36">
        <v>101</v>
      </c>
      <c r="W114" s="156" t="s">
        <v>10</v>
      </c>
      <c r="X114" s="30">
        <v>125</v>
      </c>
      <c r="Y114" s="37"/>
      <c r="Z114" s="63">
        <v>0.3</v>
      </c>
      <c r="AA114" s="35">
        <v>94</v>
      </c>
      <c r="AB114" s="156" t="s">
        <v>10</v>
      </c>
      <c r="AC114" s="36">
        <v>124</v>
      </c>
      <c r="AD114" s="156" t="s">
        <v>10</v>
      </c>
      <c r="AE114" s="30">
        <v>186</v>
      </c>
      <c r="AF114" s="37"/>
      <c r="AG114" s="63">
        <v>0.3</v>
      </c>
      <c r="AH114" s="35">
        <v>35</v>
      </c>
      <c r="AI114" s="156" t="s">
        <v>10</v>
      </c>
      <c r="AJ114" s="36">
        <v>43</v>
      </c>
      <c r="AK114" s="156" t="s">
        <v>10</v>
      </c>
      <c r="AL114" s="30">
        <v>59</v>
      </c>
      <c r="AM114" s="37"/>
      <c r="AN114" s="63">
        <v>0.3</v>
      </c>
      <c r="AO114" s="232"/>
      <c r="AP114" s="232"/>
      <c r="AQ114" s="232"/>
      <c r="AR114" s="232"/>
      <c r="AS114" s="232"/>
      <c r="AT114" s="232"/>
      <c r="AU114" s="232"/>
    </row>
    <row r="115" spans="1:47" ht="20.100000000000001" customHeight="1" x14ac:dyDescent="0.4">
      <c r="A115" s="15"/>
      <c r="B115" s="15"/>
      <c r="C115" s="15"/>
      <c r="D115" s="15"/>
      <c r="E115" s="15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</row>
    <row r="116" spans="1:47" x14ac:dyDescent="0.4">
      <c r="A116" s="19"/>
      <c r="B116" s="19" t="s">
        <v>97</v>
      </c>
      <c r="C116" s="19"/>
      <c r="D116" s="19"/>
      <c r="E116" s="15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44"/>
      <c r="AF116" s="44"/>
      <c r="AG116" s="44"/>
      <c r="AH116" s="232"/>
      <c r="AI116" s="232"/>
      <c r="AJ116" s="232"/>
      <c r="AK116" s="232"/>
      <c r="AL116" s="44"/>
      <c r="AM116" s="44"/>
      <c r="AN116" s="44"/>
      <c r="AO116" s="232"/>
      <c r="AP116" s="232"/>
      <c r="AQ116" s="232"/>
      <c r="AR116" s="232"/>
      <c r="AS116" s="232"/>
      <c r="AT116" s="232"/>
      <c r="AU116" s="232"/>
    </row>
    <row r="117" spans="1:47" x14ac:dyDescent="0.4">
      <c r="A117" s="21"/>
      <c r="B117" s="21"/>
      <c r="C117" s="21" t="s">
        <v>67</v>
      </c>
      <c r="D117" s="21"/>
      <c r="E117" s="15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44"/>
      <c r="AF117" s="44"/>
      <c r="AG117" s="44"/>
      <c r="AH117" s="232"/>
      <c r="AI117" s="232"/>
      <c r="AJ117" s="232"/>
      <c r="AK117" s="232"/>
      <c r="AL117" s="44"/>
      <c r="AM117" s="44"/>
      <c r="AN117" s="44"/>
      <c r="AO117" s="232"/>
      <c r="AP117" s="232"/>
      <c r="AQ117" s="232"/>
      <c r="AR117" s="232"/>
      <c r="AS117" s="232"/>
      <c r="AT117" s="232"/>
      <c r="AU117" s="232"/>
    </row>
    <row r="118" spans="1:47" ht="24.95" customHeight="1" x14ac:dyDescent="0.4">
      <c r="A118" s="15"/>
      <c r="B118" s="15"/>
      <c r="C118" s="15"/>
      <c r="D118" s="15"/>
      <c r="E118" s="164" t="s">
        <v>55</v>
      </c>
      <c r="F118" s="158" t="s">
        <v>109</v>
      </c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60"/>
      <c r="AA118" s="158" t="s">
        <v>110</v>
      </c>
      <c r="AB118" s="159"/>
      <c r="AC118" s="159"/>
      <c r="AD118" s="159"/>
      <c r="AE118" s="159"/>
      <c r="AF118" s="159"/>
      <c r="AG118" s="160"/>
      <c r="AH118" s="182" t="s">
        <v>111</v>
      </c>
      <c r="AI118" s="182"/>
      <c r="AJ118" s="182"/>
      <c r="AK118" s="182"/>
      <c r="AL118" s="182"/>
      <c r="AM118" s="182"/>
      <c r="AN118" s="182"/>
      <c r="AO118" s="232"/>
      <c r="AP118" s="232"/>
      <c r="AQ118" s="232"/>
      <c r="AR118" s="232"/>
      <c r="AS118" s="232"/>
      <c r="AT118" s="232"/>
      <c r="AU118" s="232"/>
    </row>
    <row r="119" spans="1:47" ht="42.75" customHeight="1" x14ac:dyDescent="0.4">
      <c r="A119" s="15"/>
      <c r="B119" s="15"/>
      <c r="C119" s="15"/>
      <c r="D119" s="15"/>
      <c r="E119" s="165"/>
      <c r="F119" s="158" t="s">
        <v>112</v>
      </c>
      <c r="G119" s="159"/>
      <c r="H119" s="159"/>
      <c r="I119" s="159"/>
      <c r="J119" s="159"/>
      <c r="K119" s="159"/>
      <c r="L119" s="160"/>
      <c r="M119" s="158" t="s">
        <v>113</v>
      </c>
      <c r="N119" s="159"/>
      <c r="O119" s="159"/>
      <c r="P119" s="159"/>
      <c r="Q119" s="159"/>
      <c r="R119" s="159"/>
      <c r="S119" s="160"/>
      <c r="T119" s="161" t="s">
        <v>114</v>
      </c>
      <c r="U119" s="162"/>
      <c r="V119" s="162"/>
      <c r="W119" s="162"/>
      <c r="X119" s="162"/>
      <c r="Y119" s="162"/>
      <c r="Z119" s="163"/>
      <c r="AA119" s="158" t="s">
        <v>115</v>
      </c>
      <c r="AB119" s="159"/>
      <c r="AC119" s="159"/>
      <c r="AD119" s="159"/>
      <c r="AE119" s="159"/>
      <c r="AF119" s="159"/>
      <c r="AG119" s="160"/>
      <c r="AH119" s="182" t="s">
        <v>115</v>
      </c>
      <c r="AI119" s="182"/>
      <c r="AJ119" s="182"/>
      <c r="AK119" s="182"/>
      <c r="AL119" s="182"/>
      <c r="AM119" s="182"/>
      <c r="AN119" s="182"/>
      <c r="AO119" s="232"/>
      <c r="AP119" s="232"/>
      <c r="AQ119" s="232"/>
      <c r="AR119" s="232"/>
      <c r="AS119" s="232"/>
      <c r="AT119" s="232"/>
      <c r="AU119" s="232"/>
    </row>
    <row r="120" spans="1:47" ht="27" customHeight="1" x14ac:dyDescent="0.4">
      <c r="A120" s="15"/>
      <c r="B120" s="15"/>
      <c r="C120" s="15"/>
      <c r="D120" s="15"/>
      <c r="E120" s="34" t="s">
        <v>142</v>
      </c>
      <c r="F120" s="35">
        <v>14</v>
      </c>
      <c r="G120" s="156" t="s">
        <v>14</v>
      </c>
      <c r="H120" s="36">
        <f>(F120+J120)/2</f>
        <v>22</v>
      </c>
      <c r="I120" s="156" t="s">
        <v>10</v>
      </c>
      <c r="J120" s="30">
        <v>30</v>
      </c>
      <c r="K120" s="37"/>
      <c r="L120" s="63">
        <v>0.05</v>
      </c>
      <c r="M120" s="35">
        <v>13</v>
      </c>
      <c r="N120" s="156" t="s">
        <v>14</v>
      </c>
      <c r="O120" s="36">
        <v>19</v>
      </c>
      <c r="P120" s="156" t="s">
        <v>10</v>
      </c>
      <c r="Q120" s="30">
        <v>33</v>
      </c>
      <c r="R120" s="37"/>
      <c r="S120" s="63">
        <v>0.05</v>
      </c>
      <c r="T120" s="35">
        <v>27</v>
      </c>
      <c r="U120" s="156" t="s">
        <v>14</v>
      </c>
      <c r="V120" s="36">
        <v>33</v>
      </c>
      <c r="W120" s="156" t="s">
        <v>10</v>
      </c>
      <c r="X120" s="30">
        <v>47</v>
      </c>
      <c r="Y120" s="37"/>
      <c r="Z120" s="63">
        <v>0.05</v>
      </c>
      <c r="AA120" s="35">
        <v>22</v>
      </c>
      <c r="AB120" s="156" t="s">
        <v>14</v>
      </c>
      <c r="AC120" s="36">
        <f>(AA120+AE120)/2</f>
        <v>41</v>
      </c>
      <c r="AD120" s="156" t="s">
        <v>10</v>
      </c>
      <c r="AE120" s="30">
        <v>60</v>
      </c>
      <c r="AF120" s="37"/>
      <c r="AG120" s="63">
        <v>0.05</v>
      </c>
      <c r="AH120" s="35">
        <v>10</v>
      </c>
      <c r="AI120" s="156" t="s">
        <v>14</v>
      </c>
      <c r="AJ120" s="36">
        <v>11</v>
      </c>
      <c r="AK120" s="156" t="s">
        <v>10</v>
      </c>
      <c r="AL120" s="30">
        <v>13</v>
      </c>
      <c r="AM120" s="37"/>
      <c r="AN120" s="63">
        <v>0.05</v>
      </c>
      <c r="AO120" s="232"/>
      <c r="AP120" s="232"/>
      <c r="AQ120" s="232"/>
      <c r="AR120" s="232"/>
      <c r="AS120" s="232"/>
      <c r="AT120" s="232"/>
      <c r="AU120" s="232"/>
    </row>
    <row r="121" spans="1:47" ht="27" customHeight="1" x14ac:dyDescent="0.4">
      <c r="A121" s="15"/>
      <c r="B121" s="15"/>
      <c r="C121" s="15"/>
      <c r="D121" s="15"/>
      <c r="E121" s="34" t="s">
        <v>143</v>
      </c>
      <c r="F121" s="35">
        <v>12</v>
      </c>
      <c r="G121" s="156" t="s">
        <v>14</v>
      </c>
      <c r="H121" s="36">
        <f t="shared" ref="H121:H125" si="4">(F121+J121)/2</f>
        <v>19</v>
      </c>
      <c r="I121" s="156" t="s">
        <v>10</v>
      </c>
      <c r="J121" s="30">
        <v>26</v>
      </c>
      <c r="K121" s="37"/>
      <c r="L121" s="63">
        <v>0.05</v>
      </c>
      <c r="M121" s="35">
        <v>12</v>
      </c>
      <c r="N121" s="156" t="s">
        <v>14</v>
      </c>
      <c r="O121" s="36">
        <v>15</v>
      </c>
      <c r="P121" s="156" t="s">
        <v>10</v>
      </c>
      <c r="Q121" s="30">
        <v>21</v>
      </c>
      <c r="R121" s="37"/>
      <c r="S121" s="63">
        <v>0.05</v>
      </c>
      <c r="T121" s="35">
        <v>19</v>
      </c>
      <c r="U121" s="156" t="s">
        <v>14</v>
      </c>
      <c r="V121" s="36">
        <v>26</v>
      </c>
      <c r="W121" s="156" t="s">
        <v>10</v>
      </c>
      <c r="X121" s="30">
        <v>40</v>
      </c>
      <c r="Y121" s="37"/>
      <c r="Z121" s="63">
        <v>0.05</v>
      </c>
      <c r="AA121" s="35">
        <v>14</v>
      </c>
      <c r="AB121" s="156" t="s">
        <v>14</v>
      </c>
      <c r="AC121" s="36">
        <f t="shared" ref="AC121:AC125" si="5">(AA121+AE121)/2</f>
        <v>29.5</v>
      </c>
      <c r="AD121" s="156" t="s">
        <v>10</v>
      </c>
      <c r="AE121" s="30">
        <v>45</v>
      </c>
      <c r="AF121" s="37"/>
      <c r="AG121" s="63">
        <v>0.05</v>
      </c>
      <c r="AH121" s="35">
        <v>8</v>
      </c>
      <c r="AI121" s="156" t="s">
        <v>14</v>
      </c>
      <c r="AJ121" s="36">
        <v>9</v>
      </c>
      <c r="AK121" s="156" t="s">
        <v>10</v>
      </c>
      <c r="AL121" s="30">
        <v>12</v>
      </c>
      <c r="AM121" s="37"/>
      <c r="AN121" s="63">
        <v>0.05</v>
      </c>
      <c r="AO121" s="232"/>
      <c r="AP121" s="232"/>
      <c r="AQ121" s="232"/>
      <c r="AR121" s="232"/>
      <c r="AS121" s="232"/>
      <c r="AT121" s="232"/>
      <c r="AU121" s="232"/>
    </row>
    <row r="122" spans="1:47" ht="27" customHeight="1" x14ac:dyDescent="0.4">
      <c r="A122" s="15"/>
      <c r="B122" s="15"/>
      <c r="C122" s="15"/>
      <c r="D122" s="15"/>
      <c r="E122" s="34" t="s">
        <v>100</v>
      </c>
      <c r="F122" s="35">
        <v>12</v>
      </c>
      <c r="G122" s="156" t="s">
        <v>14</v>
      </c>
      <c r="H122" s="36">
        <f t="shared" si="4"/>
        <v>12.5</v>
      </c>
      <c r="I122" s="156" t="s">
        <v>10</v>
      </c>
      <c r="J122" s="30">
        <v>13</v>
      </c>
      <c r="K122" s="37"/>
      <c r="L122" s="63">
        <v>0.05</v>
      </c>
      <c r="M122" s="35">
        <v>14</v>
      </c>
      <c r="N122" s="156" t="s">
        <v>14</v>
      </c>
      <c r="O122" s="36">
        <v>18</v>
      </c>
      <c r="P122" s="156" t="s">
        <v>10</v>
      </c>
      <c r="Q122" s="30">
        <v>28</v>
      </c>
      <c r="R122" s="37"/>
      <c r="S122" s="63">
        <v>0.05</v>
      </c>
      <c r="T122" s="35">
        <v>27</v>
      </c>
      <c r="U122" s="156" t="s">
        <v>14</v>
      </c>
      <c r="V122" s="36">
        <v>31</v>
      </c>
      <c r="W122" s="156" t="s">
        <v>10</v>
      </c>
      <c r="X122" s="30">
        <v>40</v>
      </c>
      <c r="Y122" s="37"/>
      <c r="Z122" s="63">
        <v>0.05</v>
      </c>
      <c r="AA122" s="35">
        <v>14</v>
      </c>
      <c r="AB122" s="156" t="s">
        <v>14</v>
      </c>
      <c r="AC122" s="36">
        <f t="shared" si="5"/>
        <v>20</v>
      </c>
      <c r="AD122" s="156" t="s">
        <v>10</v>
      </c>
      <c r="AE122" s="30">
        <v>26</v>
      </c>
      <c r="AF122" s="37"/>
      <c r="AG122" s="63">
        <v>0.05</v>
      </c>
      <c r="AH122" s="35">
        <v>10</v>
      </c>
      <c r="AI122" s="156" t="s">
        <v>14</v>
      </c>
      <c r="AJ122" s="36">
        <v>11</v>
      </c>
      <c r="AK122" s="156" t="s">
        <v>10</v>
      </c>
      <c r="AL122" s="30">
        <v>13</v>
      </c>
      <c r="AM122" s="37"/>
      <c r="AN122" s="63">
        <v>0.05</v>
      </c>
      <c r="AO122" s="232"/>
      <c r="AP122" s="232"/>
      <c r="AQ122" s="232"/>
      <c r="AR122" s="232"/>
      <c r="AS122" s="232"/>
      <c r="AT122" s="232"/>
      <c r="AU122" s="232"/>
    </row>
    <row r="123" spans="1:47" ht="27" customHeight="1" x14ac:dyDescent="0.4">
      <c r="A123" s="15"/>
      <c r="B123" s="15"/>
      <c r="C123" s="15"/>
      <c r="D123" s="15"/>
      <c r="E123" s="34" t="s">
        <v>120</v>
      </c>
      <c r="F123" s="35">
        <v>24</v>
      </c>
      <c r="G123" s="156" t="s">
        <v>14</v>
      </c>
      <c r="H123" s="36">
        <f t="shared" si="4"/>
        <v>42</v>
      </c>
      <c r="I123" s="156" t="s">
        <v>10</v>
      </c>
      <c r="J123" s="30">
        <v>60</v>
      </c>
      <c r="K123" s="37"/>
      <c r="L123" s="63">
        <v>0.05</v>
      </c>
      <c r="M123" s="35">
        <v>21</v>
      </c>
      <c r="N123" s="156" t="s">
        <v>14</v>
      </c>
      <c r="O123" s="36">
        <v>31</v>
      </c>
      <c r="P123" s="156" t="s">
        <v>10</v>
      </c>
      <c r="Q123" s="30">
        <v>51</v>
      </c>
      <c r="R123" s="37"/>
      <c r="S123" s="63">
        <v>0.05</v>
      </c>
      <c r="T123" s="35">
        <v>40</v>
      </c>
      <c r="U123" s="156" t="s">
        <v>14</v>
      </c>
      <c r="V123" s="36">
        <v>44</v>
      </c>
      <c r="W123" s="156" t="s">
        <v>10</v>
      </c>
      <c r="X123" s="30">
        <v>54</v>
      </c>
      <c r="Y123" s="37"/>
      <c r="Z123" s="63">
        <v>0.05</v>
      </c>
      <c r="AA123" s="35">
        <v>42</v>
      </c>
      <c r="AB123" s="156" t="s">
        <v>14</v>
      </c>
      <c r="AC123" s="36">
        <f t="shared" si="5"/>
        <v>58.5</v>
      </c>
      <c r="AD123" s="156" t="s">
        <v>10</v>
      </c>
      <c r="AE123" s="30">
        <v>75</v>
      </c>
      <c r="AF123" s="37"/>
      <c r="AG123" s="63">
        <v>0.05</v>
      </c>
      <c r="AH123" s="35">
        <v>16</v>
      </c>
      <c r="AI123" s="156" t="s">
        <v>14</v>
      </c>
      <c r="AJ123" s="36">
        <v>24</v>
      </c>
      <c r="AK123" s="156" t="s">
        <v>10</v>
      </c>
      <c r="AL123" s="30">
        <v>40</v>
      </c>
      <c r="AM123" s="37"/>
      <c r="AN123" s="63">
        <v>0.05</v>
      </c>
      <c r="AO123" s="232"/>
      <c r="AP123" s="232"/>
      <c r="AQ123" s="232"/>
      <c r="AR123" s="232"/>
      <c r="AS123" s="232"/>
      <c r="AT123" s="232"/>
      <c r="AU123" s="232"/>
    </row>
    <row r="124" spans="1:47" ht="27" customHeight="1" x14ac:dyDescent="0.4">
      <c r="A124" s="15"/>
      <c r="B124" s="15"/>
      <c r="C124" s="15"/>
      <c r="D124" s="15"/>
      <c r="E124" s="34" t="s">
        <v>121</v>
      </c>
      <c r="F124" s="35">
        <v>49</v>
      </c>
      <c r="G124" s="156" t="s">
        <v>14</v>
      </c>
      <c r="H124" s="36">
        <f t="shared" si="4"/>
        <v>62</v>
      </c>
      <c r="I124" s="156" t="s">
        <v>10</v>
      </c>
      <c r="J124" s="30">
        <v>75</v>
      </c>
      <c r="K124" s="37"/>
      <c r="L124" s="63">
        <v>0.05</v>
      </c>
      <c r="M124" s="35">
        <v>27</v>
      </c>
      <c r="N124" s="156" t="s">
        <v>14</v>
      </c>
      <c r="O124" s="36">
        <v>39</v>
      </c>
      <c r="P124" s="156" t="s">
        <v>10</v>
      </c>
      <c r="Q124" s="30">
        <v>63</v>
      </c>
      <c r="R124" s="37"/>
      <c r="S124" s="63">
        <v>0.05</v>
      </c>
      <c r="T124" s="35">
        <v>54</v>
      </c>
      <c r="U124" s="156" t="s">
        <v>14</v>
      </c>
      <c r="V124" s="36">
        <v>58</v>
      </c>
      <c r="W124" s="156" t="s">
        <v>10</v>
      </c>
      <c r="X124" s="30">
        <v>68</v>
      </c>
      <c r="Y124" s="37"/>
      <c r="Z124" s="63">
        <v>0.05</v>
      </c>
      <c r="AA124" s="35">
        <v>56</v>
      </c>
      <c r="AB124" s="156" t="s">
        <v>14</v>
      </c>
      <c r="AC124" s="36">
        <f t="shared" si="5"/>
        <v>80.5</v>
      </c>
      <c r="AD124" s="156" t="s">
        <v>10</v>
      </c>
      <c r="AE124" s="30">
        <v>105</v>
      </c>
      <c r="AF124" s="37"/>
      <c r="AG124" s="63">
        <v>0.05</v>
      </c>
      <c r="AH124" s="35">
        <v>27</v>
      </c>
      <c r="AI124" s="156" t="s">
        <v>14</v>
      </c>
      <c r="AJ124" s="36">
        <v>33</v>
      </c>
      <c r="AK124" s="156" t="s">
        <v>10</v>
      </c>
      <c r="AL124" s="30">
        <v>46</v>
      </c>
      <c r="AM124" s="37"/>
      <c r="AN124" s="63">
        <v>0.05</v>
      </c>
      <c r="AO124" s="232"/>
      <c r="AP124" s="232"/>
      <c r="AQ124" s="232"/>
      <c r="AR124" s="232"/>
      <c r="AS124" s="232"/>
      <c r="AT124" s="232"/>
      <c r="AU124" s="232"/>
    </row>
    <row r="125" spans="1:47" ht="27" customHeight="1" x14ac:dyDescent="0.4">
      <c r="A125" s="15"/>
      <c r="B125" s="15"/>
      <c r="C125" s="15"/>
      <c r="D125" s="15"/>
      <c r="E125" s="34" t="s">
        <v>122</v>
      </c>
      <c r="F125" s="35">
        <v>56</v>
      </c>
      <c r="G125" s="156" t="s">
        <v>14</v>
      </c>
      <c r="H125" s="36">
        <f t="shared" si="4"/>
        <v>76.5</v>
      </c>
      <c r="I125" s="156" t="s">
        <v>10</v>
      </c>
      <c r="J125" s="30">
        <v>97</v>
      </c>
      <c r="K125" s="37"/>
      <c r="L125" s="63">
        <v>0.05</v>
      </c>
      <c r="M125" s="35">
        <v>44</v>
      </c>
      <c r="N125" s="156" t="s">
        <v>14</v>
      </c>
      <c r="O125" s="36">
        <v>60</v>
      </c>
      <c r="P125" s="156" t="s">
        <v>10</v>
      </c>
      <c r="Q125" s="30">
        <v>94</v>
      </c>
      <c r="R125" s="37"/>
      <c r="S125" s="63">
        <v>0.05</v>
      </c>
      <c r="T125" s="35">
        <v>68</v>
      </c>
      <c r="U125" s="156" t="s">
        <v>14</v>
      </c>
      <c r="V125" s="36">
        <v>72</v>
      </c>
      <c r="W125" s="156" t="s">
        <v>10</v>
      </c>
      <c r="X125" s="30">
        <v>81</v>
      </c>
      <c r="Y125" s="37"/>
      <c r="Z125" s="63">
        <v>0.05</v>
      </c>
      <c r="AA125" s="35">
        <v>84</v>
      </c>
      <c r="AB125" s="156" t="s">
        <v>14</v>
      </c>
      <c r="AC125" s="36">
        <f t="shared" si="5"/>
        <v>94.5</v>
      </c>
      <c r="AD125" s="156" t="s">
        <v>10</v>
      </c>
      <c r="AE125" s="30">
        <v>105</v>
      </c>
      <c r="AF125" s="37"/>
      <c r="AG125" s="63">
        <v>0.05</v>
      </c>
      <c r="AH125" s="35">
        <v>40</v>
      </c>
      <c r="AI125" s="156" t="s">
        <v>14</v>
      </c>
      <c r="AJ125" s="36">
        <v>45</v>
      </c>
      <c r="AK125" s="156" t="s">
        <v>10</v>
      </c>
      <c r="AL125" s="30">
        <v>57</v>
      </c>
      <c r="AM125" s="37"/>
      <c r="AN125" s="63">
        <v>0.05</v>
      </c>
      <c r="AO125" s="232"/>
      <c r="AP125" s="232"/>
      <c r="AQ125" s="232"/>
      <c r="AR125" s="232"/>
      <c r="AS125" s="232"/>
      <c r="AT125" s="232"/>
      <c r="AU125" s="232"/>
    </row>
    <row r="126" spans="1:47" ht="20.100000000000001" customHeight="1" x14ac:dyDescent="0.4">
      <c r="A126" s="15"/>
      <c r="B126" s="15"/>
      <c r="C126" s="15"/>
      <c r="D126" s="15"/>
      <c r="E126" s="15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</row>
    <row r="127" spans="1:47" x14ac:dyDescent="0.4">
      <c r="A127" s="21"/>
      <c r="B127" s="21"/>
      <c r="C127" s="21" t="s">
        <v>101</v>
      </c>
      <c r="D127" s="21"/>
      <c r="E127" s="15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</row>
    <row r="128" spans="1:47" ht="24.95" customHeight="1" x14ac:dyDescent="0.4">
      <c r="A128" s="15"/>
      <c r="B128" s="15"/>
      <c r="C128" s="15"/>
      <c r="D128" s="15"/>
      <c r="E128" s="164" t="s">
        <v>55</v>
      </c>
      <c r="F128" s="158" t="s">
        <v>109</v>
      </c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60"/>
      <c r="AA128" s="158" t="s">
        <v>110</v>
      </c>
      <c r="AB128" s="159"/>
      <c r="AC128" s="159"/>
      <c r="AD128" s="159"/>
      <c r="AE128" s="159"/>
      <c r="AF128" s="159"/>
      <c r="AG128" s="160"/>
      <c r="AH128" s="182" t="s">
        <v>111</v>
      </c>
      <c r="AI128" s="182"/>
      <c r="AJ128" s="182"/>
      <c r="AK128" s="182"/>
      <c r="AL128" s="182"/>
      <c r="AM128" s="182"/>
      <c r="AN128" s="182"/>
      <c r="AO128" s="16"/>
      <c r="AP128" s="16"/>
      <c r="AQ128" s="16"/>
      <c r="AR128" s="16"/>
      <c r="AS128" s="16"/>
      <c r="AT128" s="16"/>
      <c r="AU128" s="16"/>
    </row>
    <row r="129" spans="1:47" ht="42.75" customHeight="1" x14ac:dyDescent="0.4">
      <c r="A129" s="15"/>
      <c r="B129" s="15"/>
      <c r="C129" s="15"/>
      <c r="D129" s="15"/>
      <c r="E129" s="165"/>
      <c r="F129" s="158" t="s">
        <v>112</v>
      </c>
      <c r="G129" s="159"/>
      <c r="H129" s="159"/>
      <c r="I129" s="159"/>
      <c r="J129" s="159"/>
      <c r="K129" s="159"/>
      <c r="L129" s="160"/>
      <c r="M129" s="158" t="s">
        <v>113</v>
      </c>
      <c r="N129" s="159"/>
      <c r="O129" s="159"/>
      <c r="P129" s="159"/>
      <c r="Q129" s="159"/>
      <c r="R129" s="159"/>
      <c r="S129" s="160"/>
      <c r="T129" s="161" t="s">
        <v>114</v>
      </c>
      <c r="U129" s="162"/>
      <c r="V129" s="162"/>
      <c r="W129" s="162"/>
      <c r="X129" s="162"/>
      <c r="Y129" s="162"/>
      <c r="Z129" s="163"/>
      <c r="AA129" s="158" t="s">
        <v>115</v>
      </c>
      <c r="AB129" s="159"/>
      <c r="AC129" s="159"/>
      <c r="AD129" s="159"/>
      <c r="AE129" s="159"/>
      <c r="AF129" s="159"/>
      <c r="AG129" s="160"/>
      <c r="AH129" s="182" t="s">
        <v>115</v>
      </c>
      <c r="AI129" s="182"/>
      <c r="AJ129" s="182"/>
      <c r="AK129" s="182"/>
      <c r="AL129" s="182"/>
      <c r="AM129" s="182"/>
      <c r="AN129" s="182"/>
      <c r="AO129" s="16"/>
      <c r="AP129" s="16"/>
      <c r="AQ129" s="16"/>
      <c r="AR129" s="16"/>
      <c r="AS129" s="16"/>
      <c r="AT129" s="16"/>
      <c r="AU129" s="16"/>
    </row>
    <row r="130" spans="1:47" ht="27" customHeight="1" x14ac:dyDescent="0.4">
      <c r="A130" s="15"/>
      <c r="B130" s="15"/>
      <c r="C130" s="15"/>
      <c r="D130" s="15"/>
      <c r="E130" s="34" t="s">
        <v>144</v>
      </c>
      <c r="F130" s="35">
        <v>8</v>
      </c>
      <c r="G130" s="156" t="s">
        <v>14</v>
      </c>
      <c r="H130" s="36">
        <f t="shared" ref="H130:H139" si="6">(F130+J130)/2</f>
        <v>10</v>
      </c>
      <c r="I130" s="156" t="s">
        <v>10</v>
      </c>
      <c r="J130" s="30">
        <v>12</v>
      </c>
      <c r="K130" s="37"/>
      <c r="L130" s="63">
        <v>0.05</v>
      </c>
      <c r="M130" s="35">
        <v>10</v>
      </c>
      <c r="N130" s="156" t="s">
        <v>14</v>
      </c>
      <c r="O130" s="36">
        <v>11</v>
      </c>
      <c r="P130" s="156" t="s">
        <v>10</v>
      </c>
      <c r="Q130" s="30">
        <v>13</v>
      </c>
      <c r="R130" s="37"/>
      <c r="S130" s="63">
        <v>0.05</v>
      </c>
      <c r="T130" s="35">
        <v>34</v>
      </c>
      <c r="U130" s="156" t="s">
        <v>14</v>
      </c>
      <c r="V130" s="36">
        <v>40</v>
      </c>
      <c r="W130" s="156" t="s">
        <v>10</v>
      </c>
      <c r="X130" s="30">
        <v>54</v>
      </c>
      <c r="Y130" s="37"/>
      <c r="Z130" s="63">
        <v>0.05</v>
      </c>
      <c r="AA130" s="35">
        <v>11</v>
      </c>
      <c r="AB130" s="156" t="s">
        <v>14</v>
      </c>
      <c r="AC130" s="36">
        <f t="shared" ref="AC130:AC139" si="7">(AA130+AE130)/2</f>
        <v>16</v>
      </c>
      <c r="AD130" s="156" t="s">
        <v>10</v>
      </c>
      <c r="AE130" s="30">
        <v>21</v>
      </c>
      <c r="AF130" s="37"/>
      <c r="AG130" s="63">
        <v>0.05</v>
      </c>
      <c r="AH130" s="35">
        <v>8</v>
      </c>
      <c r="AI130" s="156" t="s">
        <v>14</v>
      </c>
      <c r="AJ130" s="36">
        <v>9</v>
      </c>
      <c r="AK130" s="156" t="s">
        <v>10</v>
      </c>
      <c r="AL130" s="30">
        <v>12</v>
      </c>
      <c r="AM130" s="37"/>
      <c r="AN130" s="63">
        <v>0.05</v>
      </c>
      <c r="AO130" s="16"/>
      <c r="AP130" s="16"/>
      <c r="AQ130" s="16"/>
      <c r="AR130" s="16"/>
      <c r="AS130" s="16"/>
      <c r="AT130" s="16"/>
      <c r="AU130" s="16"/>
    </row>
    <row r="131" spans="1:47" ht="27" customHeight="1" x14ac:dyDescent="0.4">
      <c r="A131" s="15"/>
      <c r="B131" s="15"/>
      <c r="C131" s="15"/>
      <c r="D131" s="15"/>
      <c r="E131" s="34" t="s">
        <v>103</v>
      </c>
      <c r="F131" s="35">
        <v>11</v>
      </c>
      <c r="G131" s="156" t="s">
        <v>14</v>
      </c>
      <c r="H131" s="36">
        <f t="shared" si="6"/>
        <v>17.5</v>
      </c>
      <c r="I131" s="156" t="s">
        <v>10</v>
      </c>
      <c r="J131" s="30">
        <v>24</v>
      </c>
      <c r="K131" s="37"/>
      <c r="L131" s="63">
        <v>0.05</v>
      </c>
      <c r="M131" s="35">
        <v>11</v>
      </c>
      <c r="N131" s="156" t="s">
        <v>14</v>
      </c>
      <c r="O131" s="36">
        <v>13</v>
      </c>
      <c r="P131" s="156" t="s">
        <v>10</v>
      </c>
      <c r="Q131" s="30">
        <v>19</v>
      </c>
      <c r="R131" s="37"/>
      <c r="S131" s="63">
        <v>0.05</v>
      </c>
      <c r="T131" s="35">
        <v>34</v>
      </c>
      <c r="U131" s="156" t="s">
        <v>14</v>
      </c>
      <c r="V131" s="36">
        <v>40</v>
      </c>
      <c r="W131" s="156" t="s">
        <v>10</v>
      </c>
      <c r="X131" s="30">
        <v>54</v>
      </c>
      <c r="Y131" s="37"/>
      <c r="Z131" s="63">
        <v>0.05</v>
      </c>
      <c r="AA131" s="35">
        <v>13</v>
      </c>
      <c r="AB131" s="156" t="s">
        <v>14</v>
      </c>
      <c r="AC131" s="36">
        <f t="shared" si="7"/>
        <v>20.5</v>
      </c>
      <c r="AD131" s="156" t="s">
        <v>10</v>
      </c>
      <c r="AE131" s="30">
        <v>28</v>
      </c>
      <c r="AF131" s="37"/>
      <c r="AG131" s="63">
        <v>0.05</v>
      </c>
      <c r="AH131" s="35">
        <v>8</v>
      </c>
      <c r="AI131" s="156" t="s">
        <v>14</v>
      </c>
      <c r="AJ131" s="36">
        <v>9</v>
      </c>
      <c r="AK131" s="156" t="s">
        <v>10</v>
      </c>
      <c r="AL131" s="30">
        <v>13</v>
      </c>
      <c r="AM131" s="37"/>
      <c r="AN131" s="63">
        <v>0.05</v>
      </c>
      <c r="AO131" s="16"/>
      <c r="AP131" s="16"/>
      <c r="AQ131" s="16"/>
      <c r="AR131" s="16"/>
      <c r="AS131" s="16"/>
      <c r="AT131" s="16"/>
      <c r="AU131" s="16"/>
    </row>
    <row r="132" spans="1:47" ht="27" customHeight="1" x14ac:dyDescent="0.4">
      <c r="A132" s="15"/>
      <c r="B132" s="15"/>
      <c r="C132" s="15"/>
      <c r="D132" s="15"/>
      <c r="E132" s="34" t="s">
        <v>104</v>
      </c>
      <c r="F132" s="35">
        <v>11</v>
      </c>
      <c r="G132" s="156" t="s">
        <v>14</v>
      </c>
      <c r="H132" s="36">
        <f t="shared" si="6"/>
        <v>19</v>
      </c>
      <c r="I132" s="156" t="s">
        <v>10</v>
      </c>
      <c r="J132" s="30">
        <v>27</v>
      </c>
      <c r="K132" s="37"/>
      <c r="L132" s="63">
        <v>0.05</v>
      </c>
      <c r="M132" s="35">
        <v>11</v>
      </c>
      <c r="N132" s="156" t="s">
        <v>14</v>
      </c>
      <c r="O132" s="36">
        <v>13</v>
      </c>
      <c r="P132" s="156" t="s">
        <v>10</v>
      </c>
      <c r="Q132" s="30">
        <v>19</v>
      </c>
      <c r="R132" s="37"/>
      <c r="S132" s="63">
        <v>0.05</v>
      </c>
      <c r="T132" s="35">
        <v>34</v>
      </c>
      <c r="U132" s="156" t="s">
        <v>14</v>
      </c>
      <c r="V132" s="36">
        <v>40</v>
      </c>
      <c r="W132" s="156" t="s">
        <v>10</v>
      </c>
      <c r="X132" s="30">
        <v>54</v>
      </c>
      <c r="Y132" s="37"/>
      <c r="Z132" s="63">
        <v>0.05</v>
      </c>
      <c r="AA132" s="35">
        <v>13</v>
      </c>
      <c r="AB132" s="156" t="s">
        <v>14</v>
      </c>
      <c r="AC132" s="36">
        <f t="shared" si="7"/>
        <v>24</v>
      </c>
      <c r="AD132" s="156" t="s">
        <v>10</v>
      </c>
      <c r="AE132" s="30">
        <v>35</v>
      </c>
      <c r="AF132" s="37"/>
      <c r="AG132" s="63">
        <v>0.05</v>
      </c>
      <c r="AH132" s="35">
        <v>8</v>
      </c>
      <c r="AI132" s="156" t="s">
        <v>14</v>
      </c>
      <c r="AJ132" s="36">
        <v>9</v>
      </c>
      <c r="AK132" s="156" t="s">
        <v>10</v>
      </c>
      <c r="AL132" s="30">
        <v>13</v>
      </c>
      <c r="AM132" s="37"/>
      <c r="AN132" s="63">
        <v>0.05</v>
      </c>
      <c r="AO132" s="16"/>
      <c r="AP132" s="16"/>
      <c r="AQ132" s="16"/>
      <c r="AR132" s="16"/>
      <c r="AS132" s="16"/>
      <c r="AT132" s="16"/>
      <c r="AU132" s="16"/>
    </row>
    <row r="133" spans="1:47" ht="27" customHeight="1" x14ac:dyDescent="0.4">
      <c r="A133" s="15"/>
      <c r="B133" s="15"/>
      <c r="C133" s="15"/>
      <c r="D133" s="15"/>
      <c r="E133" s="34" t="s">
        <v>105</v>
      </c>
      <c r="F133" s="35">
        <v>10</v>
      </c>
      <c r="G133" s="156" t="s">
        <v>14</v>
      </c>
      <c r="H133" s="36">
        <f t="shared" si="6"/>
        <v>15</v>
      </c>
      <c r="I133" s="156" t="s">
        <v>10</v>
      </c>
      <c r="J133" s="30">
        <v>20</v>
      </c>
      <c r="K133" s="37"/>
      <c r="L133" s="63">
        <v>0.05</v>
      </c>
      <c r="M133" s="35">
        <v>15</v>
      </c>
      <c r="N133" s="156" t="s">
        <v>14</v>
      </c>
      <c r="O133" s="36">
        <v>16</v>
      </c>
      <c r="P133" s="156" t="s">
        <v>10</v>
      </c>
      <c r="Q133" s="30">
        <v>17</v>
      </c>
      <c r="R133" s="37"/>
      <c r="S133" s="63">
        <v>0.05</v>
      </c>
      <c r="T133" s="35">
        <v>34</v>
      </c>
      <c r="U133" s="156" t="s">
        <v>14</v>
      </c>
      <c r="V133" s="36">
        <v>40</v>
      </c>
      <c r="W133" s="156" t="s">
        <v>10</v>
      </c>
      <c r="X133" s="30">
        <v>54</v>
      </c>
      <c r="Y133" s="37"/>
      <c r="Z133" s="63">
        <v>0.05</v>
      </c>
      <c r="AA133" s="35">
        <v>12</v>
      </c>
      <c r="AB133" s="156" t="s">
        <v>14</v>
      </c>
      <c r="AC133" s="36">
        <f t="shared" si="7"/>
        <v>20</v>
      </c>
      <c r="AD133" s="156" t="s">
        <v>10</v>
      </c>
      <c r="AE133" s="30">
        <v>28</v>
      </c>
      <c r="AF133" s="37"/>
      <c r="AG133" s="63">
        <v>0.05</v>
      </c>
      <c r="AH133" s="35">
        <v>11</v>
      </c>
      <c r="AI133" s="156" t="s">
        <v>14</v>
      </c>
      <c r="AJ133" s="36">
        <v>12</v>
      </c>
      <c r="AK133" s="156" t="s">
        <v>10</v>
      </c>
      <c r="AL133" s="30">
        <v>16</v>
      </c>
      <c r="AM133" s="37"/>
      <c r="AN133" s="63">
        <v>0.05</v>
      </c>
      <c r="AO133" s="16"/>
      <c r="AP133" s="16"/>
      <c r="AQ133" s="16"/>
      <c r="AR133" s="16"/>
      <c r="AS133" s="16"/>
      <c r="AT133" s="16"/>
      <c r="AU133" s="16"/>
    </row>
    <row r="134" spans="1:47" ht="27" customHeight="1" x14ac:dyDescent="0.4">
      <c r="A134" s="15"/>
      <c r="B134" s="15"/>
      <c r="C134" s="15"/>
      <c r="D134" s="15"/>
      <c r="E134" s="34" t="s">
        <v>106</v>
      </c>
      <c r="F134" s="35">
        <v>10</v>
      </c>
      <c r="G134" s="156" t="s">
        <v>14</v>
      </c>
      <c r="H134" s="36">
        <f t="shared" si="6"/>
        <v>11.5</v>
      </c>
      <c r="I134" s="156" t="s">
        <v>10</v>
      </c>
      <c r="J134" s="30">
        <v>13</v>
      </c>
      <c r="K134" s="37"/>
      <c r="L134" s="63">
        <v>0.05</v>
      </c>
      <c r="M134" s="35">
        <v>15</v>
      </c>
      <c r="N134" s="156" t="s">
        <v>14</v>
      </c>
      <c r="O134" s="36">
        <v>16</v>
      </c>
      <c r="P134" s="156" t="s">
        <v>10</v>
      </c>
      <c r="Q134" s="30">
        <v>17</v>
      </c>
      <c r="R134" s="37"/>
      <c r="S134" s="63">
        <v>0.05</v>
      </c>
      <c r="T134" s="35">
        <v>34</v>
      </c>
      <c r="U134" s="156" t="s">
        <v>14</v>
      </c>
      <c r="V134" s="36">
        <v>40</v>
      </c>
      <c r="W134" s="156" t="s">
        <v>10</v>
      </c>
      <c r="X134" s="30">
        <v>54</v>
      </c>
      <c r="Y134" s="37"/>
      <c r="Z134" s="63">
        <v>0.05</v>
      </c>
      <c r="AA134" s="35">
        <v>12</v>
      </c>
      <c r="AB134" s="156" t="s">
        <v>14</v>
      </c>
      <c r="AC134" s="36">
        <f t="shared" si="7"/>
        <v>20</v>
      </c>
      <c r="AD134" s="156" t="s">
        <v>10</v>
      </c>
      <c r="AE134" s="30">
        <v>28</v>
      </c>
      <c r="AF134" s="37"/>
      <c r="AG134" s="63">
        <v>0.05</v>
      </c>
      <c r="AH134" s="35">
        <v>8</v>
      </c>
      <c r="AI134" s="156" t="s">
        <v>14</v>
      </c>
      <c r="AJ134" s="36">
        <v>9</v>
      </c>
      <c r="AK134" s="156" t="s">
        <v>10</v>
      </c>
      <c r="AL134" s="30">
        <v>13</v>
      </c>
      <c r="AM134" s="37"/>
      <c r="AN134" s="63">
        <v>0.05</v>
      </c>
      <c r="AO134" s="16"/>
      <c r="AP134" s="16"/>
      <c r="AQ134" s="16"/>
      <c r="AR134" s="16"/>
      <c r="AS134" s="16"/>
      <c r="AT134" s="16"/>
      <c r="AU134" s="16"/>
    </row>
    <row r="135" spans="1:47" ht="27" customHeight="1" x14ac:dyDescent="0.4">
      <c r="A135" s="15"/>
      <c r="B135" s="15"/>
      <c r="C135" s="15"/>
      <c r="D135" s="15"/>
      <c r="E135" s="34" t="s">
        <v>107</v>
      </c>
      <c r="F135" s="35">
        <v>10</v>
      </c>
      <c r="G135" s="156" t="s">
        <v>14</v>
      </c>
      <c r="H135" s="36">
        <f t="shared" si="6"/>
        <v>13</v>
      </c>
      <c r="I135" s="156" t="s">
        <v>10</v>
      </c>
      <c r="J135" s="30">
        <v>16</v>
      </c>
      <c r="K135" s="37"/>
      <c r="L135" s="63">
        <v>0.05</v>
      </c>
      <c r="M135" s="35">
        <v>15</v>
      </c>
      <c r="N135" s="156" t="s">
        <v>14</v>
      </c>
      <c r="O135" s="36">
        <v>16</v>
      </c>
      <c r="P135" s="156" t="s">
        <v>10</v>
      </c>
      <c r="Q135" s="30">
        <v>19</v>
      </c>
      <c r="R135" s="37"/>
      <c r="S135" s="63">
        <v>0.05</v>
      </c>
      <c r="T135" s="35">
        <v>34</v>
      </c>
      <c r="U135" s="156" t="s">
        <v>14</v>
      </c>
      <c r="V135" s="36">
        <v>40</v>
      </c>
      <c r="W135" s="156" t="s">
        <v>10</v>
      </c>
      <c r="X135" s="30">
        <v>54</v>
      </c>
      <c r="Y135" s="37"/>
      <c r="Z135" s="63">
        <v>0.05</v>
      </c>
      <c r="AA135" s="35">
        <v>12</v>
      </c>
      <c r="AB135" s="156" t="s">
        <v>14</v>
      </c>
      <c r="AC135" s="36">
        <f t="shared" si="7"/>
        <v>23.5</v>
      </c>
      <c r="AD135" s="156" t="s">
        <v>10</v>
      </c>
      <c r="AE135" s="30">
        <v>35</v>
      </c>
      <c r="AF135" s="37"/>
      <c r="AG135" s="63">
        <v>0.05</v>
      </c>
      <c r="AH135" s="35">
        <v>10</v>
      </c>
      <c r="AI135" s="156" t="s">
        <v>14</v>
      </c>
      <c r="AJ135" s="36">
        <v>11</v>
      </c>
      <c r="AK135" s="156" t="s">
        <v>10</v>
      </c>
      <c r="AL135" s="30">
        <v>15</v>
      </c>
      <c r="AM135" s="37"/>
      <c r="AN135" s="63">
        <v>0.05</v>
      </c>
      <c r="AO135" s="16"/>
      <c r="AP135" s="16"/>
      <c r="AQ135" s="16"/>
      <c r="AR135" s="16"/>
      <c r="AS135" s="16"/>
      <c r="AT135" s="16"/>
      <c r="AU135" s="16"/>
    </row>
    <row r="136" spans="1:47" ht="27" customHeight="1" x14ac:dyDescent="0.4">
      <c r="A136" s="15"/>
      <c r="B136" s="15"/>
      <c r="C136" s="15"/>
      <c r="D136" s="15"/>
      <c r="E136" s="34" t="s">
        <v>108</v>
      </c>
      <c r="F136" s="35">
        <v>23</v>
      </c>
      <c r="G136" s="156" t="s">
        <v>14</v>
      </c>
      <c r="H136" s="36">
        <f t="shared" si="6"/>
        <v>29</v>
      </c>
      <c r="I136" s="156" t="s">
        <v>10</v>
      </c>
      <c r="J136" s="30">
        <v>35</v>
      </c>
      <c r="K136" s="37"/>
      <c r="L136" s="63">
        <v>0.05</v>
      </c>
      <c r="M136" s="35">
        <v>17</v>
      </c>
      <c r="N136" s="156" t="s">
        <v>14</v>
      </c>
      <c r="O136" s="36">
        <v>19</v>
      </c>
      <c r="P136" s="156" t="s">
        <v>10</v>
      </c>
      <c r="Q136" s="30">
        <v>24</v>
      </c>
      <c r="R136" s="37"/>
      <c r="S136" s="63">
        <v>0.05</v>
      </c>
      <c r="T136" s="35">
        <v>40</v>
      </c>
      <c r="U136" s="156" t="s">
        <v>14</v>
      </c>
      <c r="V136" s="36">
        <v>58</v>
      </c>
      <c r="W136" s="156" t="s">
        <v>10</v>
      </c>
      <c r="X136" s="30">
        <v>94</v>
      </c>
      <c r="Y136" s="37"/>
      <c r="Z136" s="63">
        <v>0.05</v>
      </c>
      <c r="AA136" s="35">
        <v>29</v>
      </c>
      <c r="AB136" s="156" t="s">
        <v>14</v>
      </c>
      <c r="AC136" s="36">
        <f t="shared" si="7"/>
        <v>39</v>
      </c>
      <c r="AD136" s="156" t="s">
        <v>10</v>
      </c>
      <c r="AE136" s="30">
        <v>49</v>
      </c>
      <c r="AF136" s="37"/>
      <c r="AG136" s="63">
        <v>0.05</v>
      </c>
      <c r="AH136" s="35">
        <v>12</v>
      </c>
      <c r="AI136" s="156" t="s">
        <v>14</v>
      </c>
      <c r="AJ136" s="36">
        <v>15</v>
      </c>
      <c r="AK136" s="156" t="s">
        <v>10</v>
      </c>
      <c r="AL136" s="30">
        <v>21</v>
      </c>
      <c r="AM136" s="37"/>
      <c r="AN136" s="63">
        <v>0.05</v>
      </c>
      <c r="AO136" s="16"/>
      <c r="AP136" s="16"/>
      <c r="AQ136" s="16"/>
      <c r="AR136" s="16"/>
      <c r="AS136" s="16"/>
      <c r="AT136" s="16"/>
      <c r="AU136" s="16"/>
    </row>
    <row r="137" spans="1:47" ht="27" customHeight="1" x14ac:dyDescent="0.4">
      <c r="A137" s="15"/>
      <c r="B137" s="15"/>
      <c r="C137" s="15"/>
      <c r="D137" s="15"/>
      <c r="E137" s="34" t="s">
        <v>120</v>
      </c>
      <c r="F137" s="35">
        <v>20</v>
      </c>
      <c r="G137" s="156" t="s">
        <v>14</v>
      </c>
      <c r="H137" s="36">
        <f t="shared" si="6"/>
        <v>31</v>
      </c>
      <c r="I137" s="156" t="s">
        <v>10</v>
      </c>
      <c r="J137" s="30">
        <v>42</v>
      </c>
      <c r="K137" s="37"/>
      <c r="L137" s="63">
        <v>0.05</v>
      </c>
      <c r="M137" s="35">
        <v>23</v>
      </c>
      <c r="N137" s="156" t="s">
        <v>14</v>
      </c>
      <c r="O137" s="36">
        <v>27</v>
      </c>
      <c r="P137" s="156" t="s">
        <v>10</v>
      </c>
      <c r="Q137" s="30">
        <v>36</v>
      </c>
      <c r="R137" s="37"/>
      <c r="S137" s="63">
        <v>0.05</v>
      </c>
      <c r="T137" s="35">
        <v>34</v>
      </c>
      <c r="U137" s="156" t="s">
        <v>14</v>
      </c>
      <c r="V137" s="36">
        <v>40</v>
      </c>
      <c r="W137" s="156" t="s">
        <v>10</v>
      </c>
      <c r="X137" s="30">
        <v>54</v>
      </c>
      <c r="Y137" s="37"/>
      <c r="Z137" s="63">
        <v>0.05</v>
      </c>
      <c r="AA137" s="35">
        <v>26</v>
      </c>
      <c r="AB137" s="156" t="s">
        <v>14</v>
      </c>
      <c r="AC137" s="36">
        <f t="shared" si="7"/>
        <v>41</v>
      </c>
      <c r="AD137" s="156" t="s">
        <v>10</v>
      </c>
      <c r="AE137" s="30">
        <v>56</v>
      </c>
      <c r="AF137" s="37"/>
      <c r="AG137" s="63">
        <v>0.05</v>
      </c>
      <c r="AH137" s="35">
        <v>23</v>
      </c>
      <c r="AI137" s="156" t="s">
        <v>14</v>
      </c>
      <c r="AJ137" s="36">
        <v>25</v>
      </c>
      <c r="AK137" s="156" t="s">
        <v>10</v>
      </c>
      <c r="AL137" s="30">
        <v>31</v>
      </c>
      <c r="AM137" s="37"/>
      <c r="AN137" s="63">
        <v>0.05</v>
      </c>
      <c r="AO137" s="16"/>
      <c r="AP137" s="16"/>
      <c r="AQ137" s="16"/>
      <c r="AR137" s="16"/>
      <c r="AS137" s="16"/>
      <c r="AT137" s="16"/>
      <c r="AU137" s="16"/>
    </row>
    <row r="138" spans="1:47" ht="27" customHeight="1" x14ac:dyDescent="0.4">
      <c r="A138" s="15"/>
      <c r="B138" s="15"/>
      <c r="C138" s="15"/>
      <c r="D138" s="15"/>
      <c r="E138" s="34" t="s">
        <v>121</v>
      </c>
      <c r="F138" s="35">
        <v>39</v>
      </c>
      <c r="G138" s="156" t="s">
        <v>14</v>
      </c>
      <c r="H138" s="36">
        <f t="shared" si="6"/>
        <v>47.5</v>
      </c>
      <c r="I138" s="156" t="s">
        <v>10</v>
      </c>
      <c r="J138" s="30">
        <v>56</v>
      </c>
      <c r="K138" s="37"/>
      <c r="L138" s="63">
        <v>0.05</v>
      </c>
      <c r="M138" s="35">
        <v>30</v>
      </c>
      <c r="N138" s="156" t="s">
        <v>14</v>
      </c>
      <c r="O138" s="36">
        <v>35</v>
      </c>
      <c r="P138" s="156" t="s">
        <v>10</v>
      </c>
      <c r="Q138" s="30">
        <v>47</v>
      </c>
      <c r="R138" s="37"/>
      <c r="S138" s="63">
        <v>0.05</v>
      </c>
      <c r="T138" s="35">
        <v>54</v>
      </c>
      <c r="U138" s="156" t="s">
        <v>14</v>
      </c>
      <c r="V138" s="36">
        <v>63</v>
      </c>
      <c r="W138" s="156" t="s">
        <v>10</v>
      </c>
      <c r="X138" s="30">
        <v>81</v>
      </c>
      <c r="Y138" s="37"/>
      <c r="Z138" s="63">
        <v>0.05</v>
      </c>
      <c r="AA138" s="35">
        <v>52</v>
      </c>
      <c r="AB138" s="156" t="s">
        <v>14</v>
      </c>
      <c r="AC138" s="36">
        <f t="shared" si="7"/>
        <v>75</v>
      </c>
      <c r="AD138" s="156" t="s">
        <v>10</v>
      </c>
      <c r="AE138" s="30">
        <v>98</v>
      </c>
      <c r="AF138" s="37"/>
      <c r="AG138" s="63">
        <v>0.05</v>
      </c>
      <c r="AH138" s="35">
        <v>28</v>
      </c>
      <c r="AI138" s="156" t="s">
        <v>14</v>
      </c>
      <c r="AJ138" s="36">
        <v>33</v>
      </c>
      <c r="AK138" s="156" t="s">
        <v>10</v>
      </c>
      <c r="AL138" s="30">
        <v>43</v>
      </c>
      <c r="AM138" s="37"/>
      <c r="AN138" s="63">
        <v>0.05</v>
      </c>
      <c r="AO138" s="16"/>
      <c r="AP138" s="16"/>
      <c r="AQ138" s="16"/>
      <c r="AR138" s="16"/>
      <c r="AS138" s="16"/>
      <c r="AT138" s="16"/>
      <c r="AU138" s="16"/>
    </row>
    <row r="139" spans="1:47" ht="27" customHeight="1" x14ac:dyDescent="0.4">
      <c r="A139" s="15"/>
      <c r="B139" s="15"/>
      <c r="C139" s="15"/>
      <c r="D139" s="15"/>
      <c r="E139" s="34" t="s">
        <v>122</v>
      </c>
      <c r="F139" s="35">
        <v>52</v>
      </c>
      <c r="G139" s="156" t="s">
        <v>14</v>
      </c>
      <c r="H139" s="36">
        <f t="shared" si="6"/>
        <v>68</v>
      </c>
      <c r="I139" s="156" t="s">
        <v>10</v>
      </c>
      <c r="J139" s="30">
        <v>84</v>
      </c>
      <c r="K139" s="37"/>
      <c r="L139" s="63">
        <v>0.05</v>
      </c>
      <c r="M139" s="35">
        <v>40</v>
      </c>
      <c r="N139" s="156" t="s">
        <v>14</v>
      </c>
      <c r="O139" s="36">
        <v>54</v>
      </c>
      <c r="P139" s="156" t="s">
        <v>10</v>
      </c>
      <c r="Q139" s="30">
        <v>83</v>
      </c>
      <c r="R139" s="37"/>
      <c r="S139" s="63">
        <v>0.05</v>
      </c>
      <c r="T139" s="35">
        <v>81</v>
      </c>
      <c r="U139" s="156" t="s">
        <v>14</v>
      </c>
      <c r="V139" s="36">
        <v>85</v>
      </c>
      <c r="W139" s="156" t="s">
        <v>10</v>
      </c>
      <c r="X139" s="30">
        <v>94</v>
      </c>
      <c r="Y139" s="37"/>
      <c r="Z139" s="63">
        <v>0.05</v>
      </c>
      <c r="AA139" s="35">
        <v>78</v>
      </c>
      <c r="AB139" s="156" t="s">
        <v>14</v>
      </c>
      <c r="AC139" s="36">
        <f t="shared" si="7"/>
        <v>137</v>
      </c>
      <c r="AD139" s="156" t="s">
        <v>10</v>
      </c>
      <c r="AE139" s="30">
        <v>196</v>
      </c>
      <c r="AF139" s="37"/>
      <c r="AG139" s="63">
        <v>0.05</v>
      </c>
      <c r="AH139" s="35">
        <v>37</v>
      </c>
      <c r="AI139" s="156" t="s">
        <v>14</v>
      </c>
      <c r="AJ139" s="36">
        <v>42</v>
      </c>
      <c r="AK139" s="156" t="s">
        <v>10</v>
      </c>
      <c r="AL139" s="30">
        <v>53</v>
      </c>
      <c r="AM139" s="37"/>
      <c r="AN139" s="63">
        <v>0.05</v>
      </c>
      <c r="AO139" s="16"/>
      <c r="AP139" s="16"/>
      <c r="AQ139" s="16"/>
      <c r="AR139" s="16"/>
      <c r="AS139" s="16"/>
      <c r="AT139" s="16"/>
      <c r="AU139" s="16"/>
    </row>
    <row r="140" spans="1:47" ht="20.100000000000001" customHeight="1" x14ac:dyDescent="0.4">
      <c r="A140" s="15"/>
      <c r="B140" s="15"/>
      <c r="C140" s="15"/>
      <c r="D140" s="15"/>
      <c r="E140" s="15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</row>
    <row r="141" spans="1:47" x14ac:dyDescent="0.4">
      <c r="A141" s="19"/>
      <c r="B141" s="19" t="s">
        <v>81</v>
      </c>
      <c r="C141" s="19"/>
      <c r="D141" s="19"/>
      <c r="E141" s="15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44"/>
      <c r="AM141" s="44"/>
      <c r="AN141" s="44"/>
      <c r="AO141" s="232"/>
      <c r="AP141" s="232"/>
      <c r="AQ141" s="232"/>
      <c r="AR141" s="232"/>
      <c r="AS141" s="232"/>
      <c r="AT141" s="232"/>
      <c r="AU141" s="232"/>
    </row>
    <row r="142" spans="1:47" x14ac:dyDescent="0.4">
      <c r="A142" s="21"/>
      <c r="B142" s="21"/>
      <c r="C142" s="21" t="s">
        <v>67</v>
      </c>
      <c r="D142" s="21"/>
      <c r="E142" s="15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44"/>
      <c r="AM142" s="44"/>
      <c r="AN142" s="44"/>
      <c r="AO142" s="232"/>
      <c r="AP142" s="232"/>
      <c r="AQ142" s="232"/>
      <c r="AR142" s="232"/>
      <c r="AS142" s="232"/>
      <c r="AT142" s="232"/>
      <c r="AU142" s="232"/>
    </row>
    <row r="143" spans="1:47" ht="24.95" customHeight="1" x14ac:dyDescent="0.4">
      <c r="A143" s="15"/>
      <c r="B143" s="15"/>
      <c r="C143" s="15"/>
      <c r="D143" s="15"/>
      <c r="E143" s="164" t="s">
        <v>55</v>
      </c>
      <c r="F143" s="158" t="s">
        <v>109</v>
      </c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60"/>
      <c r="AA143" s="158" t="s">
        <v>110</v>
      </c>
      <c r="AB143" s="159"/>
      <c r="AC143" s="159"/>
      <c r="AD143" s="159"/>
      <c r="AE143" s="159"/>
      <c r="AF143" s="159"/>
      <c r="AG143" s="160"/>
      <c r="AH143" s="182" t="s">
        <v>111</v>
      </c>
      <c r="AI143" s="182"/>
      <c r="AJ143" s="182"/>
      <c r="AK143" s="182"/>
      <c r="AL143" s="182"/>
      <c r="AM143" s="182"/>
      <c r="AN143" s="182"/>
      <c r="AO143" s="232"/>
      <c r="AP143" s="232"/>
      <c r="AQ143" s="232"/>
      <c r="AR143" s="232"/>
      <c r="AS143" s="232"/>
      <c r="AT143" s="232"/>
      <c r="AU143" s="232"/>
    </row>
    <row r="144" spans="1:47" ht="46.5" customHeight="1" x14ac:dyDescent="0.4">
      <c r="A144" s="15"/>
      <c r="B144" s="15"/>
      <c r="C144" s="15"/>
      <c r="D144" s="15"/>
      <c r="E144" s="165"/>
      <c r="F144" s="158" t="s">
        <v>112</v>
      </c>
      <c r="G144" s="159"/>
      <c r="H144" s="159"/>
      <c r="I144" s="159"/>
      <c r="J144" s="159"/>
      <c r="K144" s="159"/>
      <c r="L144" s="160"/>
      <c r="M144" s="158" t="s">
        <v>113</v>
      </c>
      <c r="N144" s="159"/>
      <c r="O144" s="159"/>
      <c r="P144" s="159"/>
      <c r="Q144" s="159"/>
      <c r="R144" s="159"/>
      <c r="S144" s="160"/>
      <c r="T144" s="161" t="s">
        <v>114</v>
      </c>
      <c r="U144" s="162"/>
      <c r="V144" s="162"/>
      <c r="W144" s="162"/>
      <c r="X144" s="162"/>
      <c r="Y144" s="162"/>
      <c r="Z144" s="163"/>
      <c r="AA144" s="158" t="s">
        <v>115</v>
      </c>
      <c r="AB144" s="159"/>
      <c r="AC144" s="159"/>
      <c r="AD144" s="159"/>
      <c r="AE144" s="159"/>
      <c r="AF144" s="159"/>
      <c r="AG144" s="160"/>
      <c r="AH144" s="182" t="s">
        <v>115</v>
      </c>
      <c r="AI144" s="182"/>
      <c r="AJ144" s="182"/>
      <c r="AK144" s="182"/>
      <c r="AL144" s="182"/>
      <c r="AM144" s="182"/>
      <c r="AN144" s="182"/>
      <c r="AO144" s="232"/>
      <c r="AP144" s="232"/>
      <c r="AQ144" s="232"/>
      <c r="AR144" s="232"/>
      <c r="AS144" s="232"/>
      <c r="AT144" s="232"/>
      <c r="AU144" s="232"/>
    </row>
    <row r="145" spans="1:47" ht="27" customHeight="1" x14ac:dyDescent="0.4">
      <c r="A145" s="15"/>
      <c r="B145" s="15"/>
      <c r="C145" s="15"/>
      <c r="D145" s="15"/>
      <c r="E145" s="26" t="s">
        <v>56</v>
      </c>
      <c r="F145" s="35">
        <v>11</v>
      </c>
      <c r="G145" s="156" t="s">
        <v>10</v>
      </c>
      <c r="H145" s="36">
        <v>12</v>
      </c>
      <c r="I145" s="156" t="s">
        <v>10</v>
      </c>
      <c r="J145" s="30">
        <v>14</v>
      </c>
      <c r="K145" s="37"/>
      <c r="L145" s="63">
        <v>0</v>
      </c>
      <c r="M145" s="35">
        <v>13</v>
      </c>
      <c r="N145" s="156" t="s">
        <v>10</v>
      </c>
      <c r="O145" s="36">
        <v>13</v>
      </c>
      <c r="P145" s="156" t="s">
        <v>10</v>
      </c>
      <c r="Q145" s="30">
        <v>14</v>
      </c>
      <c r="R145" s="37"/>
      <c r="S145" s="63">
        <v>0</v>
      </c>
      <c r="T145" s="35">
        <v>20</v>
      </c>
      <c r="U145" s="156" t="s">
        <v>10</v>
      </c>
      <c r="V145" s="36">
        <v>24</v>
      </c>
      <c r="W145" s="156" t="s">
        <v>10</v>
      </c>
      <c r="X145" s="30">
        <v>33</v>
      </c>
      <c r="Y145" s="37"/>
      <c r="Z145" s="63">
        <v>0</v>
      </c>
      <c r="AA145" s="35">
        <v>15</v>
      </c>
      <c r="AB145" s="156" t="s">
        <v>10</v>
      </c>
      <c r="AC145" s="36">
        <v>17</v>
      </c>
      <c r="AD145" s="156" t="s">
        <v>10</v>
      </c>
      <c r="AE145" s="30">
        <v>21</v>
      </c>
      <c r="AF145" s="37"/>
      <c r="AG145" s="63">
        <v>0</v>
      </c>
      <c r="AH145" s="35">
        <v>13</v>
      </c>
      <c r="AI145" s="156" t="s">
        <v>10</v>
      </c>
      <c r="AJ145" s="36">
        <v>13</v>
      </c>
      <c r="AK145" s="156" t="s">
        <v>10</v>
      </c>
      <c r="AL145" s="30">
        <v>15</v>
      </c>
      <c r="AM145" s="37"/>
      <c r="AN145" s="63">
        <v>0</v>
      </c>
      <c r="AO145" s="232"/>
      <c r="AP145" s="232"/>
      <c r="AQ145" s="232"/>
      <c r="AR145" s="232"/>
      <c r="AS145" s="232"/>
      <c r="AT145" s="232"/>
      <c r="AU145" s="232"/>
    </row>
    <row r="146" spans="1:47" ht="27" customHeight="1" x14ac:dyDescent="0.4">
      <c r="A146" s="15"/>
      <c r="B146" s="15"/>
      <c r="C146" s="15"/>
      <c r="D146" s="15"/>
      <c r="E146" s="34" t="s">
        <v>57</v>
      </c>
      <c r="F146" s="35">
        <v>16</v>
      </c>
      <c r="G146" s="156" t="s">
        <v>10</v>
      </c>
      <c r="H146" s="36">
        <v>21</v>
      </c>
      <c r="I146" s="156" t="s">
        <v>10</v>
      </c>
      <c r="J146" s="30">
        <v>33</v>
      </c>
      <c r="K146" s="37"/>
      <c r="L146" s="63">
        <v>0</v>
      </c>
      <c r="M146" s="35">
        <v>25</v>
      </c>
      <c r="N146" s="156" t="s">
        <v>10</v>
      </c>
      <c r="O146" s="36">
        <v>29</v>
      </c>
      <c r="P146" s="156" t="s">
        <v>10</v>
      </c>
      <c r="Q146" s="30">
        <v>39</v>
      </c>
      <c r="R146" s="37"/>
      <c r="S146" s="63">
        <v>0</v>
      </c>
      <c r="T146" s="35">
        <v>33</v>
      </c>
      <c r="U146" s="156" t="s">
        <v>10</v>
      </c>
      <c r="V146" s="36">
        <v>37</v>
      </c>
      <c r="W146" s="156" t="s">
        <v>10</v>
      </c>
      <c r="X146" s="30">
        <v>45</v>
      </c>
      <c r="Y146" s="37"/>
      <c r="Z146" s="63">
        <v>0</v>
      </c>
      <c r="AA146" s="35">
        <v>38</v>
      </c>
      <c r="AB146" s="156" t="s">
        <v>10</v>
      </c>
      <c r="AC146" s="36">
        <v>40</v>
      </c>
      <c r="AD146" s="156" t="s">
        <v>10</v>
      </c>
      <c r="AE146" s="30">
        <v>45</v>
      </c>
      <c r="AF146" s="37"/>
      <c r="AG146" s="63">
        <v>0</v>
      </c>
      <c r="AH146" s="35">
        <v>26</v>
      </c>
      <c r="AI146" s="156" t="s">
        <v>10</v>
      </c>
      <c r="AJ146" s="36">
        <v>27</v>
      </c>
      <c r="AK146" s="156" t="s">
        <v>10</v>
      </c>
      <c r="AL146" s="30">
        <v>31</v>
      </c>
      <c r="AM146" s="37"/>
      <c r="AN146" s="63">
        <v>0</v>
      </c>
      <c r="AO146" s="232"/>
      <c r="AP146" s="232"/>
      <c r="AQ146" s="232"/>
      <c r="AR146" s="232"/>
      <c r="AS146" s="232"/>
      <c r="AT146" s="232"/>
      <c r="AU146" s="232"/>
    </row>
    <row r="147" spans="1:47" ht="27" customHeight="1" x14ac:dyDescent="0.4">
      <c r="A147" s="15"/>
      <c r="B147" s="15"/>
      <c r="C147" s="15"/>
      <c r="D147" s="15"/>
      <c r="E147" s="34" t="s">
        <v>58</v>
      </c>
      <c r="F147" s="35">
        <v>29</v>
      </c>
      <c r="G147" s="156" t="s">
        <v>10</v>
      </c>
      <c r="H147" s="36">
        <v>31</v>
      </c>
      <c r="I147" s="156" t="s">
        <v>10</v>
      </c>
      <c r="J147" s="30">
        <v>36</v>
      </c>
      <c r="K147" s="37"/>
      <c r="L147" s="63">
        <v>0</v>
      </c>
      <c r="M147" s="35">
        <v>33</v>
      </c>
      <c r="N147" s="156" t="s">
        <v>10</v>
      </c>
      <c r="O147" s="36">
        <v>34</v>
      </c>
      <c r="P147" s="156" t="s">
        <v>10</v>
      </c>
      <c r="Q147" s="30">
        <v>38</v>
      </c>
      <c r="R147" s="37"/>
      <c r="S147" s="63">
        <v>0</v>
      </c>
      <c r="T147" s="35">
        <v>45</v>
      </c>
      <c r="U147" s="156" t="s">
        <v>10</v>
      </c>
      <c r="V147" s="36">
        <v>51</v>
      </c>
      <c r="W147" s="156" t="s">
        <v>10</v>
      </c>
      <c r="X147" s="30">
        <v>65</v>
      </c>
      <c r="Y147" s="37"/>
      <c r="Z147" s="63">
        <v>0</v>
      </c>
      <c r="AA147" s="35">
        <v>58</v>
      </c>
      <c r="AB147" s="156" t="s">
        <v>10</v>
      </c>
      <c r="AC147" s="36">
        <v>66</v>
      </c>
      <c r="AD147" s="156" t="s">
        <v>10</v>
      </c>
      <c r="AE147" s="30">
        <v>82</v>
      </c>
      <c r="AF147" s="37"/>
      <c r="AG147" s="63">
        <v>0</v>
      </c>
      <c r="AH147" s="35">
        <v>38</v>
      </c>
      <c r="AI147" s="156" t="s">
        <v>10</v>
      </c>
      <c r="AJ147" s="36">
        <v>44</v>
      </c>
      <c r="AK147" s="156" t="s">
        <v>10</v>
      </c>
      <c r="AL147" s="30">
        <v>58</v>
      </c>
      <c r="AM147" s="37"/>
      <c r="AN147" s="63">
        <v>0</v>
      </c>
      <c r="AO147" s="232"/>
      <c r="AP147" s="232"/>
      <c r="AQ147" s="232"/>
      <c r="AR147" s="232"/>
      <c r="AS147" s="232"/>
      <c r="AT147" s="232"/>
      <c r="AU147" s="232"/>
    </row>
    <row r="148" spans="1:47" ht="27" customHeight="1" x14ac:dyDescent="0.4">
      <c r="A148" s="15"/>
      <c r="B148" s="15"/>
      <c r="C148" s="15"/>
      <c r="D148" s="15"/>
      <c r="E148" s="34" t="s">
        <v>59</v>
      </c>
      <c r="F148" s="35">
        <v>38</v>
      </c>
      <c r="G148" s="156" t="s">
        <v>10</v>
      </c>
      <c r="H148" s="36">
        <v>41</v>
      </c>
      <c r="I148" s="156" t="s">
        <v>10</v>
      </c>
      <c r="J148" s="30">
        <v>49</v>
      </c>
      <c r="K148" s="37"/>
      <c r="L148" s="63">
        <v>0</v>
      </c>
      <c r="M148" s="35">
        <v>49</v>
      </c>
      <c r="N148" s="156" t="s">
        <v>10</v>
      </c>
      <c r="O148" s="36">
        <v>52</v>
      </c>
      <c r="P148" s="156" t="s">
        <v>10</v>
      </c>
      <c r="Q148" s="30">
        <v>60</v>
      </c>
      <c r="R148" s="37"/>
      <c r="S148" s="63">
        <v>0</v>
      </c>
      <c r="T148" s="35">
        <v>65</v>
      </c>
      <c r="U148" s="156" t="s">
        <v>10</v>
      </c>
      <c r="V148" s="36">
        <v>71</v>
      </c>
      <c r="W148" s="156" t="s">
        <v>10</v>
      </c>
      <c r="X148" s="30">
        <v>83</v>
      </c>
      <c r="Y148" s="37"/>
      <c r="Z148" s="63">
        <v>0</v>
      </c>
      <c r="AA148" s="35">
        <v>98</v>
      </c>
      <c r="AB148" s="156" t="s">
        <v>10</v>
      </c>
      <c r="AC148" s="36">
        <v>107</v>
      </c>
      <c r="AD148" s="156" t="s">
        <v>10</v>
      </c>
      <c r="AE148" s="30">
        <v>127</v>
      </c>
      <c r="AF148" s="37"/>
      <c r="AG148" s="63">
        <v>0</v>
      </c>
      <c r="AH148" s="35">
        <v>63</v>
      </c>
      <c r="AI148" s="156" t="s">
        <v>10</v>
      </c>
      <c r="AJ148" s="36">
        <v>72</v>
      </c>
      <c r="AK148" s="156" t="s">
        <v>10</v>
      </c>
      <c r="AL148" s="30">
        <v>90</v>
      </c>
      <c r="AM148" s="37"/>
      <c r="AN148" s="63">
        <v>0</v>
      </c>
      <c r="AO148" s="232"/>
      <c r="AP148" s="232"/>
      <c r="AQ148" s="232"/>
      <c r="AR148" s="232"/>
      <c r="AS148" s="232"/>
      <c r="AT148" s="232"/>
      <c r="AU148" s="232"/>
    </row>
    <row r="149" spans="1:47" ht="21" customHeight="1" x14ac:dyDescent="0.4"/>
  </sheetData>
  <mergeCells count="149">
    <mergeCell ref="E15:E16"/>
    <mergeCell ref="F15:Z15"/>
    <mergeCell ref="AA15:AG15"/>
    <mergeCell ref="E7:E8"/>
    <mergeCell ref="F7:AG7"/>
    <mergeCell ref="AH7:AN7"/>
    <mergeCell ref="AO7:AU7"/>
    <mergeCell ref="F8:L8"/>
    <mergeCell ref="M8:S8"/>
    <mergeCell ref="T8:Z8"/>
    <mergeCell ref="AA8:AG8"/>
    <mergeCell ref="AH8:AN8"/>
    <mergeCell ref="AO8:AU8"/>
    <mergeCell ref="AH15:AN15"/>
    <mergeCell ref="F16:L16"/>
    <mergeCell ref="M16:S16"/>
    <mergeCell ref="T16:Z16"/>
    <mergeCell ref="AA16:AG16"/>
    <mergeCell ref="AH16:AN16"/>
    <mergeCell ref="F10:L10"/>
    <mergeCell ref="F11:L11"/>
    <mergeCell ref="F12:L12"/>
    <mergeCell ref="AO32:AU32"/>
    <mergeCell ref="F33:L33"/>
    <mergeCell ref="M33:S33"/>
    <mergeCell ref="T33:Z33"/>
    <mergeCell ref="AA33:AG33"/>
    <mergeCell ref="AH33:AN33"/>
    <mergeCell ref="AO33:AU33"/>
    <mergeCell ref="F24:J24"/>
    <mergeCell ref="E25:E26"/>
    <mergeCell ref="F25:Z25"/>
    <mergeCell ref="AA25:AG25"/>
    <mergeCell ref="AH25:AN25"/>
    <mergeCell ref="F26:L26"/>
    <mergeCell ref="M26:S26"/>
    <mergeCell ref="T26:Z26"/>
    <mergeCell ref="AA26:AG26"/>
    <mergeCell ref="AH26:AN26"/>
    <mergeCell ref="F36:L36"/>
    <mergeCell ref="F37:L37"/>
    <mergeCell ref="F38:L38"/>
    <mergeCell ref="E41:E42"/>
    <mergeCell ref="F41:Z41"/>
    <mergeCell ref="AA41:AG41"/>
    <mergeCell ref="E32:E33"/>
    <mergeCell ref="F32:AG32"/>
    <mergeCell ref="AH32:AN32"/>
    <mergeCell ref="AO54:AU54"/>
    <mergeCell ref="F55:L55"/>
    <mergeCell ref="M55:S55"/>
    <mergeCell ref="T55:Z55"/>
    <mergeCell ref="AA55:AG55"/>
    <mergeCell ref="AH55:AN55"/>
    <mergeCell ref="AO55:AU55"/>
    <mergeCell ref="AH41:AN41"/>
    <mergeCell ref="F42:L42"/>
    <mergeCell ref="M42:S42"/>
    <mergeCell ref="T42:Z42"/>
    <mergeCell ref="AA42:AG42"/>
    <mergeCell ref="AH42:AN42"/>
    <mergeCell ref="F57:L57"/>
    <mergeCell ref="F58:L58"/>
    <mergeCell ref="F59:L59"/>
    <mergeCell ref="E63:E64"/>
    <mergeCell ref="F63:AG63"/>
    <mergeCell ref="AH63:AN63"/>
    <mergeCell ref="E54:E55"/>
    <mergeCell ref="F54:AG54"/>
    <mergeCell ref="AH54:AN54"/>
    <mergeCell ref="E74:E75"/>
    <mergeCell ref="F74:AG74"/>
    <mergeCell ref="AH74:AN74"/>
    <mergeCell ref="AO63:AU63"/>
    <mergeCell ref="F64:L64"/>
    <mergeCell ref="M64:S64"/>
    <mergeCell ref="T64:Z64"/>
    <mergeCell ref="AA64:AG64"/>
    <mergeCell ref="AH64:AN64"/>
    <mergeCell ref="AO64:AU64"/>
    <mergeCell ref="AO74:AU74"/>
    <mergeCell ref="F75:L75"/>
    <mergeCell ref="M75:S75"/>
    <mergeCell ref="T75:Z75"/>
    <mergeCell ref="AA75:AG75"/>
    <mergeCell ref="AH75:AN75"/>
    <mergeCell ref="AO75:AU75"/>
    <mergeCell ref="F68:L68"/>
    <mergeCell ref="F69:L69"/>
    <mergeCell ref="F70:L70"/>
    <mergeCell ref="E84:E85"/>
    <mergeCell ref="F84:AG84"/>
    <mergeCell ref="AH84:AN84"/>
    <mergeCell ref="AO84:AU84"/>
    <mergeCell ref="F85:L85"/>
    <mergeCell ref="M85:S85"/>
    <mergeCell ref="T85:Z85"/>
    <mergeCell ref="AA85:AG85"/>
    <mergeCell ref="AH85:AN85"/>
    <mergeCell ref="AO85:AU85"/>
    <mergeCell ref="E104:E105"/>
    <mergeCell ref="F104:Z104"/>
    <mergeCell ref="AA104:AG104"/>
    <mergeCell ref="E96:E97"/>
    <mergeCell ref="F96:AG96"/>
    <mergeCell ref="AH96:AN96"/>
    <mergeCell ref="AO96:AU96"/>
    <mergeCell ref="F97:L97"/>
    <mergeCell ref="M97:S97"/>
    <mergeCell ref="T97:Z97"/>
    <mergeCell ref="AA97:AG97"/>
    <mergeCell ref="AH97:AN97"/>
    <mergeCell ref="AO97:AU97"/>
    <mergeCell ref="AH104:AN104"/>
    <mergeCell ref="F105:L105"/>
    <mergeCell ref="M105:S105"/>
    <mergeCell ref="T105:Z105"/>
    <mergeCell ref="AA105:AG105"/>
    <mergeCell ref="AH105:AN105"/>
    <mergeCell ref="F99:L99"/>
    <mergeCell ref="F100:L100"/>
    <mergeCell ref="F101:L101"/>
    <mergeCell ref="E118:E119"/>
    <mergeCell ref="F118:Z118"/>
    <mergeCell ref="AA118:AG118"/>
    <mergeCell ref="AH118:AN118"/>
    <mergeCell ref="F119:L119"/>
    <mergeCell ref="M119:S119"/>
    <mergeCell ref="T119:Z119"/>
    <mergeCell ref="AA119:AG119"/>
    <mergeCell ref="AH119:AN119"/>
    <mergeCell ref="E128:E129"/>
    <mergeCell ref="F128:Z128"/>
    <mergeCell ref="AA128:AG128"/>
    <mergeCell ref="AH128:AN128"/>
    <mergeCell ref="F129:L129"/>
    <mergeCell ref="M129:S129"/>
    <mergeCell ref="T129:Z129"/>
    <mergeCell ref="AA129:AG129"/>
    <mergeCell ref="AH129:AN129"/>
    <mergeCell ref="E143:E144"/>
    <mergeCell ref="F143:Z143"/>
    <mergeCell ref="AA143:AG143"/>
    <mergeCell ref="AH143:AN143"/>
    <mergeCell ref="F144:L144"/>
    <mergeCell ref="M144:S144"/>
    <mergeCell ref="T144:Z144"/>
    <mergeCell ref="AA144:AG144"/>
    <mergeCell ref="AH144:AN144"/>
  </mergeCells>
  <phoneticPr fontId="8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Footer>&amp;L&amp;"Noto Sans CJK JP Regular,標準"The Salary Analysis in Asia © 2022 JAC Group</oddFooter>
  </headerFooter>
  <rowBreaks count="2" manualBreakCount="2">
    <brk id="51" max="16383" man="1"/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314A5-077C-4184-BD70-E094D625074C}">
  <sheetPr>
    <pageSetUpPr fitToPage="1"/>
  </sheetPr>
  <dimension ref="A1:AN71"/>
  <sheetViews>
    <sheetView showGridLines="0" view="pageBreakPreview" zoomScaleNormal="100" zoomScaleSheetLayoutView="100" workbookViewId="0">
      <selection activeCell="E7" sqref="E7:E8"/>
    </sheetView>
  </sheetViews>
  <sheetFormatPr defaultColWidth="9.125" defaultRowHeight="18.75" x14ac:dyDescent="0.4"/>
  <cols>
    <col min="1" max="4" width="1.125" style="1" customWidth="1"/>
    <col min="5" max="5" width="21.625" style="1" customWidth="1"/>
    <col min="6" max="6" width="6.625" style="4" customWidth="1"/>
    <col min="7" max="7" width="2.375" style="4" customWidth="1"/>
    <col min="8" max="8" width="6.625" style="4" customWidth="1"/>
    <col min="9" max="9" width="2.375" style="5" customWidth="1"/>
    <col min="10" max="10" width="6.625" style="4" customWidth="1"/>
    <col min="11" max="11" width="2.375" style="4" customWidth="1"/>
    <col min="12" max="12" width="4.625" style="4" customWidth="1"/>
    <col min="13" max="13" width="6.625" style="4" customWidth="1"/>
    <col min="14" max="14" width="2.375" style="4" customWidth="1"/>
    <col min="15" max="15" width="6.625" style="4" customWidth="1"/>
    <col min="16" max="16" width="2.375" style="5" customWidth="1"/>
    <col min="17" max="17" width="6.625" style="4" customWidth="1"/>
    <col min="18" max="18" width="2.375" style="4" customWidth="1"/>
    <col min="19" max="19" width="4.625" style="4" customWidth="1"/>
    <col min="20" max="20" width="6.625" style="4" customWidth="1"/>
    <col min="21" max="21" width="2.375" style="4" customWidth="1"/>
    <col min="22" max="22" width="6.625" style="4" customWidth="1"/>
    <col min="23" max="23" width="2.375" style="5" customWidth="1"/>
    <col min="24" max="24" width="6.625" style="4" customWidth="1"/>
    <col min="25" max="25" width="2.375" style="4" customWidth="1"/>
    <col min="26" max="26" width="4.625" style="4" customWidth="1"/>
    <col min="27" max="27" width="6.625" style="4" customWidth="1"/>
    <col min="28" max="28" width="2.375" style="4" customWidth="1"/>
    <col min="29" max="29" width="6.625" style="4" customWidth="1"/>
    <col min="30" max="30" width="2.375" style="5" customWidth="1"/>
    <col min="31" max="31" width="6.625" style="4" customWidth="1"/>
    <col min="32" max="32" width="2.375" style="4" customWidth="1"/>
    <col min="33" max="33" width="4.625" style="4" customWidth="1"/>
    <col min="34" max="34" width="2.25" style="1" customWidth="1"/>
    <col min="35" max="16384" width="9.125" style="1"/>
  </cols>
  <sheetData>
    <row r="1" spans="1:40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0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x14ac:dyDescent="0.4">
      <c r="A3" s="14" t="s">
        <v>178</v>
      </c>
      <c r="B3" s="14"/>
      <c r="C3" s="14"/>
      <c r="D3" s="14"/>
      <c r="E3" s="15"/>
      <c r="F3" s="16"/>
      <c r="G3" s="16"/>
      <c r="H3" s="16"/>
      <c r="I3" s="17"/>
      <c r="J3" s="16"/>
      <c r="K3" s="16"/>
      <c r="L3" s="16"/>
      <c r="M3" s="16"/>
      <c r="N3" s="16"/>
      <c r="O3" s="16"/>
      <c r="P3" s="17"/>
      <c r="Q3" s="16"/>
      <c r="R3" s="16"/>
      <c r="S3" s="16"/>
      <c r="T3" s="16"/>
      <c r="U3" s="16"/>
      <c r="V3" s="16"/>
      <c r="W3" s="17"/>
      <c r="X3" s="16"/>
      <c r="Y3" s="16"/>
      <c r="Z3" s="16"/>
      <c r="AA3" s="16"/>
      <c r="AB3" s="16"/>
      <c r="AC3" s="16"/>
      <c r="AD3" s="17"/>
      <c r="AE3" s="16"/>
      <c r="AF3" s="16"/>
      <c r="AG3" s="16"/>
      <c r="AH3" s="15"/>
    </row>
    <row r="4" spans="1:40" x14ac:dyDescent="0.4">
      <c r="A4" s="15"/>
      <c r="B4" s="15"/>
      <c r="C4" s="15"/>
      <c r="D4" s="14"/>
      <c r="E4" s="15"/>
      <c r="F4" s="16"/>
      <c r="G4" s="16"/>
      <c r="H4" s="16"/>
      <c r="I4" s="17"/>
      <c r="J4" s="16"/>
      <c r="K4" s="16"/>
      <c r="L4" s="16"/>
      <c r="M4" s="16"/>
      <c r="N4" s="16"/>
      <c r="O4" s="16"/>
      <c r="P4" s="17"/>
      <c r="Q4" s="16"/>
      <c r="R4" s="16"/>
      <c r="S4" s="16"/>
      <c r="T4" s="16"/>
      <c r="U4" s="16"/>
      <c r="V4" s="16"/>
      <c r="W4" s="17"/>
      <c r="X4" s="16"/>
      <c r="Y4" s="16"/>
      <c r="Z4" s="16"/>
      <c r="AA4" s="16"/>
      <c r="AB4" s="16"/>
      <c r="AC4" s="16"/>
      <c r="AD4" s="17"/>
      <c r="AE4" s="16"/>
      <c r="AF4" s="16"/>
      <c r="AG4" s="16"/>
      <c r="AH4" s="15"/>
    </row>
    <row r="5" spans="1:40" x14ac:dyDescent="0.4">
      <c r="A5" s="19"/>
      <c r="B5" s="19" t="s">
        <v>179</v>
      </c>
      <c r="C5" s="19"/>
      <c r="D5" s="19"/>
      <c r="E5" s="15"/>
      <c r="F5" s="16"/>
      <c r="G5" s="16"/>
      <c r="H5" s="16"/>
      <c r="I5" s="17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7"/>
      <c r="X5" s="44"/>
      <c r="Y5" s="44"/>
      <c r="Z5" s="44"/>
      <c r="AA5" s="16"/>
      <c r="AB5" s="16"/>
      <c r="AC5" s="16"/>
      <c r="AD5" s="17"/>
      <c r="AE5" s="54"/>
      <c r="AF5" s="54"/>
      <c r="AG5" s="54" t="s">
        <v>45</v>
      </c>
      <c r="AH5" s="15"/>
    </row>
    <row r="6" spans="1:40" x14ac:dyDescent="0.4">
      <c r="A6" s="21"/>
      <c r="B6" s="21"/>
      <c r="C6" s="21" t="s">
        <v>54</v>
      </c>
      <c r="D6" s="21"/>
      <c r="E6" s="15"/>
      <c r="F6" s="16"/>
      <c r="G6" s="16"/>
      <c r="H6" s="16"/>
      <c r="I6" s="17"/>
      <c r="J6" s="16"/>
      <c r="K6" s="16"/>
      <c r="L6" s="16"/>
      <c r="M6" s="16"/>
      <c r="N6" s="16"/>
      <c r="O6" s="16"/>
      <c r="P6" s="17"/>
      <c r="Q6" s="16"/>
      <c r="R6" s="16"/>
      <c r="S6" s="16"/>
      <c r="T6" s="16"/>
      <c r="U6" s="16"/>
      <c r="V6" s="16"/>
      <c r="W6" s="17"/>
      <c r="X6" s="44"/>
      <c r="Y6" s="44"/>
      <c r="Z6" s="44"/>
      <c r="AA6" s="16"/>
      <c r="AB6" s="16"/>
      <c r="AC6" s="16"/>
      <c r="AD6" s="17"/>
      <c r="AE6" s="54"/>
      <c r="AF6" s="54"/>
      <c r="AG6" s="54" t="s">
        <v>32</v>
      </c>
      <c r="AH6" s="15"/>
    </row>
    <row r="7" spans="1:40" x14ac:dyDescent="0.4">
      <c r="A7" s="21"/>
      <c r="B7" s="21"/>
      <c r="C7" s="21"/>
      <c r="D7" s="21"/>
      <c r="E7" s="227" t="s">
        <v>55</v>
      </c>
      <c r="F7" s="190" t="s">
        <v>109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2"/>
      <c r="AA7" s="190" t="s">
        <v>110</v>
      </c>
      <c r="AB7" s="191"/>
      <c r="AC7" s="191"/>
      <c r="AD7" s="191"/>
      <c r="AE7" s="191"/>
      <c r="AF7" s="191"/>
      <c r="AG7" s="192"/>
      <c r="AH7" s="15"/>
    </row>
    <row r="8" spans="1:40" ht="39.75" customHeight="1" x14ac:dyDescent="0.4">
      <c r="A8" s="21"/>
      <c r="B8" s="21"/>
      <c r="C8" s="21"/>
      <c r="D8" s="21"/>
      <c r="E8" s="228"/>
      <c r="F8" s="190" t="s">
        <v>112</v>
      </c>
      <c r="G8" s="191"/>
      <c r="H8" s="191"/>
      <c r="I8" s="191"/>
      <c r="J8" s="191"/>
      <c r="K8" s="191"/>
      <c r="L8" s="192"/>
      <c r="M8" s="190" t="s">
        <v>113</v>
      </c>
      <c r="N8" s="191"/>
      <c r="O8" s="191"/>
      <c r="P8" s="191"/>
      <c r="Q8" s="191"/>
      <c r="R8" s="191"/>
      <c r="S8" s="192"/>
      <c r="T8" s="193" t="s">
        <v>114</v>
      </c>
      <c r="U8" s="194"/>
      <c r="V8" s="194"/>
      <c r="W8" s="194"/>
      <c r="X8" s="194"/>
      <c r="Y8" s="194"/>
      <c r="Z8" s="195"/>
      <c r="AA8" s="190" t="s">
        <v>115</v>
      </c>
      <c r="AB8" s="191"/>
      <c r="AC8" s="191"/>
      <c r="AD8" s="191"/>
      <c r="AE8" s="191"/>
      <c r="AF8" s="191"/>
      <c r="AG8" s="192"/>
      <c r="AH8" s="15"/>
    </row>
    <row r="9" spans="1:40" ht="27" customHeight="1" x14ac:dyDescent="0.4">
      <c r="A9" s="21"/>
      <c r="B9" s="21"/>
      <c r="C9" s="21"/>
      <c r="D9" s="21"/>
      <c r="E9" s="23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59"/>
      <c r="L9" s="87" t="s">
        <v>17</v>
      </c>
      <c r="M9" s="57" t="s">
        <v>13</v>
      </c>
      <c r="N9" s="58" t="s">
        <v>14</v>
      </c>
      <c r="O9" s="59" t="s">
        <v>15</v>
      </c>
      <c r="P9" s="148" t="s">
        <v>14</v>
      </c>
      <c r="Q9" s="148" t="s">
        <v>16</v>
      </c>
      <c r="R9" s="59"/>
      <c r="S9" s="87" t="s">
        <v>17</v>
      </c>
      <c r="T9" s="57" t="s">
        <v>13</v>
      </c>
      <c r="U9" s="58" t="s">
        <v>14</v>
      </c>
      <c r="V9" s="59" t="s">
        <v>15</v>
      </c>
      <c r="W9" s="148" t="s">
        <v>14</v>
      </c>
      <c r="X9" s="148" t="s">
        <v>16</v>
      </c>
      <c r="Y9" s="59"/>
      <c r="Z9" s="87" t="s">
        <v>17</v>
      </c>
      <c r="AA9" s="147" t="s">
        <v>13</v>
      </c>
      <c r="AB9" s="60" t="s">
        <v>14</v>
      </c>
      <c r="AC9" s="148" t="s">
        <v>15</v>
      </c>
      <c r="AD9" s="148" t="s">
        <v>14</v>
      </c>
      <c r="AE9" s="148" t="s">
        <v>16</v>
      </c>
      <c r="AF9" s="148"/>
      <c r="AG9" s="88" t="s">
        <v>17</v>
      </c>
      <c r="AH9" s="15"/>
    </row>
    <row r="10" spans="1:40" ht="27" customHeight="1" x14ac:dyDescent="0.4">
      <c r="A10" s="21"/>
      <c r="B10" s="21"/>
      <c r="C10" s="21"/>
      <c r="D10" s="21"/>
      <c r="E10" s="26" t="s">
        <v>56</v>
      </c>
      <c r="F10" s="35">
        <v>380</v>
      </c>
      <c r="G10" s="156" t="s">
        <v>14</v>
      </c>
      <c r="H10" s="36">
        <v>560</v>
      </c>
      <c r="I10" s="156" t="s">
        <v>10</v>
      </c>
      <c r="J10" s="30">
        <v>1270</v>
      </c>
      <c r="K10" s="37"/>
      <c r="L10" s="61">
        <v>0.05</v>
      </c>
      <c r="M10" s="35">
        <v>1020</v>
      </c>
      <c r="N10" s="156" t="s">
        <v>14</v>
      </c>
      <c r="O10" s="36">
        <v>1140</v>
      </c>
      <c r="P10" s="156" t="s">
        <v>10</v>
      </c>
      <c r="Q10" s="30">
        <v>1650</v>
      </c>
      <c r="R10" s="37"/>
      <c r="S10" s="61">
        <v>0.05</v>
      </c>
      <c r="T10" s="35">
        <v>2160</v>
      </c>
      <c r="U10" s="156" t="s">
        <v>14</v>
      </c>
      <c r="V10" s="36">
        <v>2240</v>
      </c>
      <c r="W10" s="156" t="s">
        <v>10</v>
      </c>
      <c r="X10" s="30">
        <v>2540</v>
      </c>
      <c r="Y10" s="37"/>
      <c r="Z10" s="61">
        <v>0.05</v>
      </c>
      <c r="AA10" s="35">
        <v>1270</v>
      </c>
      <c r="AB10" s="156" t="s">
        <v>14</v>
      </c>
      <c r="AC10" s="36">
        <v>1350</v>
      </c>
      <c r="AD10" s="156" t="s">
        <v>10</v>
      </c>
      <c r="AE10" s="30">
        <v>1650</v>
      </c>
      <c r="AF10" s="51"/>
      <c r="AG10" s="99">
        <v>0.05</v>
      </c>
      <c r="AH10" s="15"/>
    </row>
    <row r="11" spans="1:40" ht="27" customHeight="1" x14ac:dyDescent="0.4">
      <c r="A11" s="21"/>
      <c r="B11" s="21"/>
      <c r="C11" s="21"/>
      <c r="D11" s="21"/>
      <c r="E11" s="34" t="s">
        <v>57</v>
      </c>
      <c r="F11" s="35">
        <v>770</v>
      </c>
      <c r="G11" s="156" t="s">
        <v>14</v>
      </c>
      <c r="H11" s="36">
        <v>1000</v>
      </c>
      <c r="I11" s="156" t="s">
        <v>10</v>
      </c>
      <c r="J11" s="30">
        <v>1910</v>
      </c>
      <c r="K11" s="37"/>
      <c r="L11" s="61">
        <v>0.05</v>
      </c>
      <c r="M11" s="35">
        <v>1650</v>
      </c>
      <c r="N11" s="156" t="s">
        <v>14</v>
      </c>
      <c r="O11" s="36">
        <v>1880</v>
      </c>
      <c r="P11" s="156" t="s">
        <v>10</v>
      </c>
      <c r="Q11" s="30">
        <v>2790</v>
      </c>
      <c r="R11" s="37"/>
      <c r="S11" s="61">
        <v>0.05</v>
      </c>
      <c r="T11" s="35">
        <v>2160</v>
      </c>
      <c r="U11" s="156" t="s">
        <v>14</v>
      </c>
      <c r="V11" s="36">
        <v>2490</v>
      </c>
      <c r="W11" s="156" t="s">
        <v>10</v>
      </c>
      <c r="X11" s="30">
        <v>3810</v>
      </c>
      <c r="Y11" s="37"/>
      <c r="Z11" s="61">
        <v>0.05</v>
      </c>
      <c r="AA11" s="35">
        <v>2040</v>
      </c>
      <c r="AB11" s="156" t="s">
        <v>14</v>
      </c>
      <c r="AC11" s="36">
        <v>2110</v>
      </c>
      <c r="AD11" s="156" t="s">
        <v>10</v>
      </c>
      <c r="AE11" s="30">
        <v>2420</v>
      </c>
      <c r="AF11" s="35"/>
      <c r="AG11" s="63">
        <v>0.05</v>
      </c>
      <c r="AH11" s="15"/>
    </row>
    <row r="12" spans="1:40" ht="27" customHeight="1" x14ac:dyDescent="0.4">
      <c r="A12" s="21"/>
      <c r="B12" s="21"/>
      <c r="C12" s="21"/>
      <c r="D12" s="21"/>
      <c r="E12" s="34" t="s">
        <v>58</v>
      </c>
      <c r="F12" s="35">
        <v>1910</v>
      </c>
      <c r="G12" s="156" t="s">
        <v>14</v>
      </c>
      <c r="H12" s="36">
        <v>2500</v>
      </c>
      <c r="I12" s="156" t="s">
        <v>10</v>
      </c>
      <c r="J12" s="30">
        <v>4850</v>
      </c>
      <c r="K12" s="37"/>
      <c r="L12" s="61">
        <v>0.05</v>
      </c>
      <c r="M12" s="186" t="s">
        <v>22</v>
      </c>
      <c r="N12" s="187"/>
      <c r="O12" s="187"/>
      <c r="P12" s="187"/>
      <c r="Q12" s="187"/>
      <c r="R12" s="187"/>
      <c r="S12" s="188"/>
      <c r="T12" s="35">
        <v>3810</v>
      </c>
      <c r="U12" s="156" t="s">
        <v>14</v>
      </c>
      <c r="V12" s="36">
        <v>4190</v>
      </c>
      <c r="W12" s="156" t="s">
        <v>10</v>
      </c>
      <c r="X12" s="30">
        <v>5720</v>
      </c>
      <c r="Y12" s="37"/>
      <c r="Z12" s="61">
        <v>0.05</v>
      </c>
      <c r="AA12" s="35">
        <v>3050</v>
      </c>
      <c r="AB12" s="156" t="s">
        <v>14</v>
      </c>
      <c r="AC12" s="36">
        <v>3450</v>
      </c>
      <c r="AD12" s="156" t="s">
        <v>10</v>
      </c>
      <c r="AE12" s="30">
        <v>5080</v>
      </c>
      <c r="AF12" s="100"/>
      <c r="AG12" s="99">
        <v>0.05</v>
      </c>
      <c r="AH12" s="15"/>
    </row>
    <row r="13" spans="1:40" ht="27" customHeight="1" x14ac:dyDescent="0.4">
      <c r="A13" s="21"/>
      <c r="B13" s="21"/>
      <c r="C13" s="21"/>
      <c r="D13" s="21"/>
      <c r="E13" s="34" t="s">
        <v>59</v>
      </c>
      <c r="F13" s="35">
        <v>5590</v>
      </c>
      <c r="G13" s="156" t="s">
        <v>14</v>
      </c>
      <c r="H13" s="36">
        <v>6500</v>
      </c>
      <c r="I13" s="156" t="s">
        <v>10</v>
      </c>
      <c r="J13" s="30">
        <v>10160</v>
      </c>
      <c r="K13" s="37"/>
      <c r="L13" s="63">
        <v>0.05</v>
      </c>
      <c r="M13" s="186" t="s">
        <v>22</v>
      </c>
      <c r="N13" s="187"/>
      <c r="O13" s="187"/>
      <c r="P13" s="187"/>
      <c r="Q13" s="187"/>
      <c r="R13" s="187"/>
      <c r="S13" s="188"/>
      <c r="T13" s="186" t="s">
        <v>22</v>
      </c>
      <c r="U13" s="187"/>
      <c r="V13" s="187"/>
      <c r="W13" s="187"/>
      <c r="X13" s="187"/>
      <c r="Y13" s="187"/>
      <c r="Z13" s="188"/>
      <c r="AA13" s="35">
        <v>6350</v>
      </c>
      <c r="AB13" s="156" t="s">
        <v>14</v>
      </c>
      <c r="AC13" s="36">
        <v>7500</v>
      </c>
      <c r="AD13" s="156" t="s">
        <v>10</v>
      </c>
      <c r="AE13" s="30">
        <v>12080</v>
      </c>
      <c r="AF13" s="35"/>
      <c r="AG13" s="63">
        <v>0.05</v>
      </c>
      <c r="AH13" s="15"/>
    </row>
    <row r="14" spans="1:40" ht="20.100000000000001" customHeight="1" x14ac:dyDescent="0.4">
      <c r="A14" s="15"/>
      <c r="B14" s="15"/>
      <c r="C14" s="15"/>
      <c r="D14" s="15"/>
      <c r="E14" s="15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6"/>
      <c r="AC14" s="16"/>
      <c r="AD14" s="17"/>
      <c r="AE14" s="15"/>
      <c r="AF14" s="15"/>
      <c r="AG14" s="15"/>
      <c r="AH14" s="15"/>
    </row>
    <row r="15" spans="1:40" x14ac:dyDescent="0.4">
      <c r="A15" s="21"/>
      <c r="B15" s="21"/>
      <c r="C15" s="21" t="s">
        <v>60</v>
      </c>
      <c r="D15" s="21"/>
      <c r="E15" s="15"/>
      <c r="F15" s="16"/>
      <c r="G15" s="16"/>
      <c r="H15" s="16"/>
      <c r="I15" s="17"/>
      <c r="J15" s="16"/>
      <c r="K15" s="16"/>
      <c r="L15" s="16"/>
      <c r="M15" s="16"/>
      <c r="N15" s="16"/>
      <c r="O15" s="16"/>
      <c r="P15" s="17"/>
      <c r="Q15" s="16"/>
      <c r="R15" s="16"/>
      <c r="S15" s="16"/>
      <c r="T15" s="16"/>
      <c r="U15" s="16"/>
      <c r="V15" s="16"/>
      <c r="W15" s="17"/>
      <c r="X15" s="16"/>
      <c r="Y15" s="16"/>
      <c r="Z15" s="16"/>
      <c r="AA15" s="16"/>
      <c r="AB15" s="16"/>
      <c r="AC15" s="16"/>
      <c r="AD15" s="17"/>
      <c r="AE15" s="16"/>
      <c r="AF15" s="16"/>
      <c r="AG15" s="16"/>
      <c r="AH15" s="15"/>
    </row>
    <row r="16" spans="1:40" ht="18" customHeight="1" x14ac:dyDescent="0.4">
      <c r="A16" s="15"/>
      <c r="B16" s="15"/>
      <c r="C16" s="15"/>
      <c r="D16" s="15"/>
      <c r="E16" s="227" t="s">
        <v>55</v>
      </c>
      <c r="F16" s="190" t="s">
        <v>109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2"/>
      <c r="AA16" s="190" t="s">
        <v>110</v>
      </c>
      <c r="AB16" s="191"/>
      <c r="AC16" s="191"/>
      <c r="AD16" s="191"/>
      <c r="AE16" s="191"/>
      <c r="AF16" s="191"/>
      <c r="AG16" s="192"/>
      <c r="AH16" s="15"/>
    </row>
    <row r="17" spans="1:34" ht="39.75" customHeight="1" x14ac:dyDescent="0.4">
      <c r="A17" s="15"/>
      <c r="B17" s="15"/>
      <c r="C17" s="15"/>
      <c r="D17" s="15"/>
      <c r="E17" s="228"/>
      <c r="F17" s="190" t="s">
        <v>112</v>
      </c>
      <c r="G17" s="191"/>
      <c r="H17" s="191"/>
      <c r="I17" s="191"/>
      <c r="J17" s="191"/>
      <c r="K17" s="191"/>
      <c r="L17" s="192"/>
      <c r="M17" s="190" t="s">
        <v>113</v>
      </c>
      <c r="N17" s="191"/>
      <c r="O17" s="191"/>
      <c r="P17" s="191"/>
      <c r="Q17" s="191"/>
      <c r="R17" s="191"/>
      <c r="S17" s="192"/>
      <c r="T17" s="193" t="s">
        <v>114</v>
      </c>
      <c r="U17" s="194"/>
      <c r="V17" s="194"/>
      <c r="W17" s="194"/>
      <c r="X17" s="194"/>
      <c r="Y17" s="194"/>
      <c r="Z17" s="195"/>
      <c r="AA17" s="190" t="s">
        <v>115</v>
      </c>
      <c r="AB17" s="191"/>
      <c r="AC17" s="191"/>
      <c r="AD17" s="191"/>
      <c r="AE17" s="191"/>
      <c r="AF17" s="191"/>
      <c r="AG17" s="192"/>
      <c r="AH17" s="15"/>
    </row>
    <row r="18" spans="1:34" ht="27" customHeight="1" x14ac:dyDescent="0.4">
      <c r="A18" s="15"/>
      <c r="B18" s="15"/>
      <c r="C18" s="15"/>
      <c r="D18" s="15"/>
      <c r="E18" s="26" t="s">
        <v>56</v>
      </c>
      <c r="F18" s="35">
        <v>350</v>
      </c>
      <c r="G18" s="156" t="s">
        <v>14</v>
      </c>
      <c r="H18" s="36">
        <v>510</v>
      </c>
      <c r="I18" s="156" t="s">
        <v>10</v>
      </c>
      <c r="J18" s="30">
        <v>1160</v>
      </c>
      <c r="K18" s="37"/>
      <c r="L18" s="61">
        <v>0.05</v>
      </c>
      <c r="M18" s="35">
        <v>890</v>
      </c>
      <c r="N18" s="156" t="s">
        <v>14</v>
      </c>
      <c r="O18" s="36">
        <v>1040</v>
      </c>
      <c r="P18" s="156" t="s">
        <v>10</v>
      </c>
      <c r="Q18" s="30">
        <v>1650</v>
      </c>
      <c r="R18" s="37"/>
      <c r="S18" s="61">
        <v>0.05</v>
      </c>
      <c r="T18" s="35">
        <v>2160</v>
      </c>
      <c r="U18" s="156" t="s">
        <v>14</v>
      </c>
      <c r="V18" s="36">
        <v>2250</v>
      </c>
      <c r="W18" s="156" t="s">
        <v>10</v>
      </c>
      <c r="X18" s="30">
        <v>2610</v>
      </c>
      <c r="Y18" s="37"/>
      <c r="Z18" s="61">
        <v>0.05</v>
      </c>
      <c r="AA18" s="35">
        <v>1020</v>
      </c>
      <c r="AB18" s="156" t="s">
        <v>14</v>
      </c>
      <c r="AC18" s="36">
        <v>1090</v>
      </c>
      <c r="AD18" s="156" t="s">
        <v>10</v>
      </c>
      <c r="AE18" s="30">
        <v>1400</v>
      </c>
      <c r="AF18" s="35"/>
      <c r="AG18" s="63">
        <v>0.05</v>
      </c>
      <c r="AH18" s="15"/>
    </row>
    <row r="19" spans="1:34" ht="27" customHeight="1" x14ac:dyDescent="0.4">
      <c r="A19" s="15"/>
      <c r="B19" s="15"/>
      <c r="C19" s="15"/>
      <c r="D19" s="15"/>
      <c r="E19" s="34" t="s">
        <v>57</v>
      </c>
      <c r="F19" s="35">
        <v>690</v>
      </c>
      <c r="G19" s="156" t="s">
        <v>14</v>
      </c>
      <c r="H19" s="36">
        <v>900</v>
      </c>
      <c r="I19" s="156" t="s">
        <v>10</v>
      </c>
      <c r="J19" s="30">
        <v>1730</v>
      </c>
      <c r="K19" s="37"/>
      <c r="L19" s="61">
        <v>0.05</v>
      </c>
      <c r="M19" s="35">
        <v>1650</v>
      </c>
      <c r="N19" s="156" t="s">
        <v>14</v>
      </c>
      <c r="O19" s="36">
        <v>1880</v>
      </c>
      <c r="P19" s="156" t="s">
        <v>10</v>
      </c>
      <c r="Q19" s="30">
        <v>2790</v>
      </c>
      <c r="R19" s="37"/>
      <c r="S19" s="61">
        <v>0.05</v>
      </c>
      <c r="T19" s="35">
        <v>2160</v>
      </c>
      <c r="U19" s="156" t="s">
        <v>14</v>
      </c>
      <c r="V19" s="36">
        <v>2370</v>
      </c>
      <c r="W19" s="156" t="s">
        <v>10</v>
      </c>
      <c r="X19" s="30">
        <v>3180</v>
      </c>
      <c r="Y19" s="37"/>
      <c r="Z19" s="61">
        <v>0.05</v>
      </c>
      <c r="AA19" s="35">
        <v>1520</v>
      </c>
      <c r="AB19" s="156" t="s">
        <v>14</v>
      </c>
      <c r="AC19" s="36">
        <v>1600</v>
      </c>
      <c r="AD19" s="156" t="s">
        <v>10</v>
      </c>
      <c r="AE19" s="30">
        <v>1910</v>
      </c>
      <c r="AF19" s="100"/>
      <c r="AG19" s="99">
        <v>0.05</v>
      </c>
      <c r="AH19" s="15"/>
    </row>
    <row r="20" spans="1:34" ht="27" customHeight="1" x14ac:dyDescent="0.4">
      <c r="A20" s="15"/>
      <c r="B20" s="15"/>
      <c r="C20" s="15"/>
      <c r="D20" s="15"/>
      <c r="E20" s="34" t="s">
        <v>58</v>
      </c>
      <c r="F20" s="35">
        <v>1730</v>
      </c>
      <c r="G20" s="156" t="s">
        <v>14</v>
      </c>
      <c r="H20" s="36">
        <v>2330</v>
      </c>
      <c r="I20" s="156" t="s">
        <v>10</v>
      </c>
      <c r="J20" s="30">
        <v>4730</v>
      </c>
      <c r="K20" s="37"/>
      <c r="L20" s="61">
        <v>0.05</v>
      </c>
      <c r="M20" s="186" t="s">
        <v>22</v>
      </c>
      <c r="N20" s="187"/>
      <c r="O20" s="187"/>
      <c r="P20" s="187"/>
      <c r="Q20" s="187"/>
      <c r="R20" s="187"/>
      <c r="S20" s="188"/>
      <c r="T20" s="186" t="s">
        <v>22</v>
      </c>
      <c r="U20" s="187"/>
      <c r="V20" s="187"/>
      <c r="W20" s="187"/>
      <c r="X20" s="187"/>
      <c r="Y20" s="187"/>
      <c r="Z20" s="188"/>
      <c r="AA20" s="35">
        <v>2040</v>
      </c>
      <c r="AB20" s="156" t="s">
        <v>14</v>
      </c>
      <c r="AC20" s="36">
        <v>2710</v>
      </c>
      <c r="AD20" s="156" t="s">
        <v>10</v>
      </c>
      <c r="AE20" s="30">
        <v>5390</v>
      </c>
      <c r="AF20" s="35"/>
      <c r="AG20" s="63">
        <v>0.05</v>
      </c>
      <c r="AH20" s="15"/>
    </row>
    <row r="21" spans="1:34" ht="27" customHeight="1" x14ac:dyDescent="0.4">
      <c r="A21" s="15"/>
      <c r="B21" s="15"/>
      <c r="C21" s="15"/>
      <c r="D21" s="15"/>
      <c r="E21" s="34" t="s">
        <v>59</v>
      </c>
      <c r="F21" s="35">
        <v>4520</v>
      </c>
      <c r="G21" s="156" t="s">
        <v>14</v>
      </c>
      <c r="H21" s="36">
        <v>5230</v>
      </c>
      <c r="I21" s="156" t="s">
        <v>10</v>
      </c>
      <c r="J21" s="30">
        <v>8090</v>
      </c>
      <c r="K21" s="37"/>
      <c r="L21" s="63">
        <v>0.05</v>
      </c>
      <c r="M21" s="186" t="s">
        <v>22</v>
      </c>
      <c r="N21" s="187"/>
      <c r="O21" s="187"/>
      <c r="P21" s="187"/>
      <c r="Q21" s="187"/>
      <c r="R21" s="187"/>
      <c r="S21" s="188"/>
      <c r="T21" s="186" t="s">
        <v>22</v>
      </c>
      <c r="U21" s="187"/>
      <c r="V21" s="187"/>
      <c r="W21" s="187"/>
      <c r="X21" s="187"/>
      <c r="Y21" s="187"/>
      <c r="Z21" s="188"/>
      <c r="AA21" s="35">
        <v>4450</v>
      </c>
      <c r="AB21" s="156" t="s">
        <v>14</v>
      </c>
      <c r="AC21" s="36">
        <v>5340</v>
      </c>
      <c r="AD21" s="156" t="s">
        <v>10</v>
      </c>
      <c r="AE21" s="30">
        <v>8890</v>
      </c>
      <c r="AF21" s="100"/>
      <c r="AG21" s="99">
        <v>0.05</v>
      </c>
      <c r="AH21" s="15"/>
    </row>
    <row r="22" spans="1:34" x14ac:dyDescent="0.4">
      <c r="A22" s="15"/>
      <c r="B22" s="15"/>
      <c r="C22" s="15"/>
      <c r="D22" s="15"/>
      <c r="E22" s="15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7"/>
      <c r="Q22" s="16"/>
      <c r="R22" s="16"/>
      <c r="S22" s="16"/>
      <c r="T22" s="16"/>
      <c r="U22" s="16"/>
      <c r="V22" s="16"/>
      <c r="W22" s="17"/>
      <c r="X22" s="16"/>
      <c r="Y22" s="16"/>
      <c r="Z22" s="16"/>
      <c r="AA22" s="16"/>
      <c r="AB22" s="16"/>
      <c r="AC22" s="16"/>
      <c r="AD22" s="17"/>
      <c r="AE22" s="16"/>
      <c r="AF22" s="16"/>
      <c r="AG22" s="16"/>
      <c r="AH22" s="15"/>
    </row>
    <row r="23" spans="1:34" x14ac:dyDescent="0.4">
      <c r="A23" s="39"/>
      <c r="B23" s="15"/>
      <c r="C23" s="38" t="s">
        <v>64</v>
      </c>
      <c r="D23" s="39"/>
      <c r="E23" s="15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6"/>
      <c r="U23" s="16"/>
      <c r="V23" s="16"/>
      <c r="W23" s="17"/>
      <c r="X23" s="16"/>
      <c r="Y23" s="16"/>
      <c r="Z23" s="16"/>
      <c r="AA23" s="16"/>
      <c r="AB23" s="16"/>
      <c r="AC23" s="16"/>
      <c r="AD23" s="17"/>
      <c r="AE23" s="16"/>
      <c r="AF23" s="16"/>
      <c r="AG23" s="16"/>
      <c r="AH23" s="15"/>
    </row>
    <row r="24" spans="1:34" ht="18.75" customHeight="1" x14ac:dyDescent="0.4">
      <c r="A24" s="15"/>
      <c r="B24" s="15"/>
      <c r="C24" s="39"/>
      <c r="D24" s="39"/>
      <c r="E24" s="227" t="s">
        <v>55</v>
      </c>
      <c r="F24" s="190" t="s">
        <v>109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2"/>
      <c r="AA24" s="190" t="s">
        <v>110</v>
      </c>
      <c r="AB24" s="191"/>
      <c r="AC24" s="191"/>
      <c r="AD24" s="191"/>
      <c r="AE24" s="191"/>
      <c r="AF24" s="191"/>
      <c r="AG24" s="192"/>
      <c r="AH24" s="15"/>
    </row>
    <row r="25" spans="1:34" ht="39.75" customHeight="1" x14ac:dyDescent="0.4">
      <c r="A25" s="15"/>
      <c r="B25" s="15"/>
      <c r="C25" s="39"/>
      <c r="D25" s="39"/>
      <c r="E25" s="228"/>
      <c r="F25" s="190" t="s">
        <v>112</v>
      </c>
      <c r="G25" s="191"/>
      <c r="H25" s="191"/>
      <c r="I25" s="191"/>
      <c r="J25" s="191"/>
      <c r="K25" s="191"/>
      <c r="L25" s="192"/>
      <c r="M25" s="190" t="s">
        <v>113</v>
      </c>
      <c r="N25" s="191"/>
      <c r="O25" s="191"/>
      <c r="P25" s="191"/>
      <c r="Q25" s="191"/>
      <c r="R25" s="191"/>
      <c r="S25" s="192"/>
      <c r="T25" s="193" t="s">
        <v>114</v>
      </c>
      <c r="U25" s="194"/>
      <c r="V25" s="194"/>
      <c r="W25" s="194"/>
      <c r="X25" s="194"/>
      <c r="Y25" s="194"/>
      <c r="Z25" s="195"/>
      <c r="AA25" s="190" t="s">
        <v>115</v>
      </c>
      <c r="AB25" s="191"/>
      <c r="AC25" s="191"/>
      <c r="AD25" s="191"/>
      <c r="AE25" s="191"/>
      <c r="AF25" s="191"/>
      <c r="AG25" s="192"/>
      <c r="AH25" s="15"/>
    </row>
    <row r="26" spans="1:34" ht="27" customHeight="1" x14ac:dyDescent="0.4">
      <c r="A26" s="15"/>
      <c r="B26" s="15"/>
      <c r="C26" s="39"/>
      <c r="D26" s="39"/>
      <c r="E26" s="85" t="s">
        <v>157</v>
      </c>
      <c r="F26" s="35">
        <v>770</v>
      </c>
      <c r="G26" s="156" t="s">
        <v>14</v>
      </c>
      <c r="H26" s="36">
        <v>820</v>
      </c>
      <c r="I26" s="156" t="s">
        <v>10</v>
      </c>
      <c r="J26" s="30">
        <v>1020</v>
      </c>
      <c r="K26" s="37"/>
      <c r="L26" s="61">
        <v>0.05</v>
      </c>
      <c r="M26" s="35">
        <v>890</v>
      </c>
      <c r="N26" s="156" t="s">
        <v>14</v>
      </c>
      <c r="O26" s="36">
        <v>1100</v>
      </c>
      <c r="P26" s="156" t="s">
        <v>10</v>
      </c>
      <c r="Q26" s="30">
        <v>1910</v>
      </c>
      <c r="R26" s="37"/>
      <c r="S26" s="61">
        <v>0.05</v>
      </c>
      <c r="T26" s="35">
        <v>2160</v>
      </c>
      <c r="U26" s="156" t="s">
        <v>14</v>
      </c>
      <c r="V26" s="36">
        <v>2250</v>
      </c>
      <c r="W26" s="156" t="s">
        <v>10</v>
      </c>
      <c r="X26" s="30">
        <v>2600</v>
      </c>
      <c r="Y26" s="37"/>
      <c r="Z26" s="61">
        <v>0.05</v>
      </c>
      <c r="AA26" s="35">
        <v>1270</v>
      </c>
      <c r="AB26" s="156" t="s">
        <v>14</v>
      </c>
      <c r="AC26" s="36">
        <v>1320</v>
      </c>
      <c r="AD26" s="156" t="s">
        <v>10</v>
      </c>
      <c r="AE26" s="30">
        <v>1520</v>
      </c>
      <c r="AF26" s="35"/>
      <c r="AG26" s="63">
        <v>0.05</v>
      </c>
      <c r="AH26" s="15"/>
    </row>
    <row r="27" spans="1:34" ht="27" customHeight="1" x14ac:dyDescent="0.4">
      <c r="A27" s="15"/>
      <c r="B27" s="15"/>
      <c r="C27" s="101"/>
      <c r="D27" s="102"/>
      <c r="E27" s="85" t="s">
        <v>180</v>
      </c>
      <c r="F27" s="35">
        <v>890</v>
      </c>
      <c r="G27" s="156" t="s">
        <v>14</v>
      </c>
      <c r="H27" s="36">
        <v>1120</v>
      </c>
      <c r="I27" s="156" t="s">
        <v>10</v>
      </c>
      <c r="J27" s="30">
        <v>2040</v>
      </c>
      <c r="K27" s="37"/>
      <c r="L27" s="63">
        <v>0.05</v>
      </c>
      <c r="M27" s="186" t="s">
        <v>22</v>
      </c>
      <c r="N27" s="187"/>
      <c r="O27" s="187"/>
      <c r="P27" s="187"/>
      <c r="Q27" s="188"/>
      <c r="R27" s="151"/>
      <c r="S27" s="151"/>
      <c r="T27" s="186" t="s">
        <v>22</v>
      </c>
      <c r="U27" s="187"/>
      <c r="V27" s="187"/>
      <c r="W27" s="187"/>
      <c r="X27" s="188"/>
      <c r="Y27" s="151"/>
      <c r="Z27" s="151"/>
      <c r="AA27" s="35">
        <v>1770</v>
      </c>
      <c r="AB27" s="156" t="s">
        <v>14</v>
      </c>
      <c r="AC27" s="36">
        <v>1880</v>
      </c>
      <c r="AD27" s="156" t="s">
        <v>10</v>
      </c>
      <c r="AE27" s="30">
        <v>2290</v>
      </c>
      <c r="AF27" s="100"/>
      <c r="AG27" s="99">
        <v>0.05</v>
      </c>
      <c r="AH27" s="15"/>
    </row>
    <row r="28" spans="1:34" x14ac:dyDescent="0.4">
      <c r="A28" s="103"/>
      <c r="B28" s="15"/>
      <c r="C28" s="15"/>
      <c r="D28" s="15"/>
      <c r="E28" s="15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17"/>
      <c r="Q28" s="16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5"/>
    </row>
    <row r="29" spans="1:34" x14ac:dyDescent="0.4">
      <c r="A29" s="19"/>
      <c r="B29" s="19" t="s">
        <v>90</v>
      </c>
      <c r="C29" s="19"/>
      <c r="D29" s="19"/>
      <c r="E29" s="15"/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17"/>
      <c r="Q29" s="16"/>
      <c r="R29" s="16"/>
      <c r="S29" s="16"/>
      <c r="T29" s="16"/>
      <c r="U29" s="16"/>
      <c r="V29" s="16"/>
      <c r="W29" s="17"/>
      <c r="X29" s="44"/>
      <c r="Y29" s="44"/>
      <c r="Z29" s="44"/>
      <c r="AA29" s="16"/>
      <c r="AB29" s="16"/>
      <c r="AC29" s="16"/>
      <c r="AD29" s="17"/>
      <c r="AE29" s="44"/>
      <c r="AF29" s="44"/>
      <c r="AG29" s="44"/>
      <c r="AH29" s="15"/>
    </row>
    <row r="30" spans="1:34" x14ac:dyDescent="0.4">
      <c r="A30" s="21"/>
      <c r="B30" s="21"/>
      <c r="C30" s="21" t="s">
        <v>67</v>
      </c>
      <c r="D30" s="21"/>
      <c r="E30" s="15"/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17"/>
      <c r="Q30" s="16"/>
      <c r="R30" s="16"/>
      <c r="S30" s="16"/>
      <c r="T30" s="16"/>
      <c r="U30" s="16"/>
      <c r="V30" s="16"/>
      <c r="W30" s="17"/>
      <c r="X30" s="44"/>
      <c r="Y30" s="44"/>
      <c r="Z30" s="44"/>
      <c r="AA30" s="16"/>
      <c r="AB30" s="16"/>
      <c r="AC30" s="16"/>
      <c r="AD30" s="17"/>
      <c r="AE30" s="44"/>
      <c r="AF30" s="44"/>
      <c r="AG30" s="44"/>
      <c r="AH30" s="15"/>
    </row>
    <row r="31" spans="1:34" ht="20.25" customHeight="1" x14ac:dyDescent="0.4">
      <c r="A31" s="15"/>
      <c r="B31" s="15"/>
      <c r="C31" s="15"/>
      <c r="D31" s="15"/>
      <c r="E31" s="227" t="s">
        <v>55</v>
      </c>
      <c r="F31" s="190" t="s">
        <v>109</v>
      </c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2"/>
      <c r="AA31" s="190" t="s">
        <v>110</v>
      </c>
      <c r="AB31" s="191"/>
      <c r="AC31" s="191"/>
      <c r="AD31" s="191"/>
      <c r="AE31" s="191"/>
      <c r="AF31" s="191"/>
      <c r="AG31" s="192"/>
      <c r="AH31" s="15"/>
    </row>
    <row r="32" spans="1:34" ht="39.75" customHeight="1" x14ac:dyDescent="0.4">
      <c r="A32" s="15"/>
      <c r="B32" s="15"/>
      <c r="C32" s="15"/>
      <c r="D32" s="15"/>
      <c r="E32" s="228"/>
      <c r="F32" s="190" t="s">
        <v>112</v>
      </c>
      <c r="G32" s="191"/>
      <c r="H32" s="191"/>
      <c r="I32" s="191"/>
      <c r="J32" s="191"/>
      <c r="K32" s="191"/>
      <c r="L32" s="192"/>
      <c r="M32" s="190" t="s">
        <v>113</v>
      </c>
      <c r="N32" s="191"/>
      <c r="O32" s="191"/>
      <c r="P32" s="191"/>
      <c r="Q32" s="191"/>
      <c r="R32" s="191"/>
      <c r="S32" s="192"/>
      <c r="T32" s="193" t="s">
        <v>114</v>
      </c>
      <c r="U32" s="194"/>
      <c r="V32" s="194"/>
      <c r="W32" s="194"/>
      <c r="X32" s="194"/>
      <c r="Y32" s="194"/>
      <c r="Z32" s="195"/>
      <c r="AA32" s="190" t="s">
        <v>115</v>
      </c>
      <c r="AB32" s="191"/>
      <c r="AC32" s="191"/>
      <c r="AD32" s="191"/>
      <c r="AE32" s="191"/>
      <c r="AF32" s="191"/>
      <c r="AG32" s="192"/>
      <c r="AH32" s="15"/>
    </row>
    <row r="33" spans="1:34" ht="27" customHeight="1" x14ac:dyDescent="0.4">
      <c r="A33" s="15"/>
      <c r="B33" s="15"/>
      <c r="C33" s="15"/>
      <c r="D33" s="15"/>
      <c r="E33" s="26" t="s">
        <v>56</v>
      </c>
      <c r="F33" s="35">
        <v>460</v>
      </c>
      <c r="G33" s="156" t="s">
        <v>14</v>
      </c>
      <c r="H33" s="36">
        <v>620</v>
      </c>
      <c r="I33" s="156" t="s">
        <v>10</v>
      </c>
      <c r="J33" s="30">
        <v>1270</v>
      </c>
      <c r="K33" s="37"/>
      <c r="L33" s="61">
        <v>0.05</v>
      </c>
      <c r="M33" s="35">
        <v>890</v>
      </c>
      <c r="N33" s="156" t="s">
        <v>14</v>
      </c>
      <c r="O33" s="36">
        <v>1050</v>
      </c>
      <c r="P33" s="156" t="s">
        <v>10</v>
      </c>
      <c r="Q33" s="30">
        <v>1660</v>
      </c>
      <c r="R33" s="37"/>
      <c r="S33" s="61">
        <v>0.05</v>
      </c>
      <c r="T33" s="35">
        <v>1960</v>
      </c>
      <c r="U33" s="156" t="s">
        <v>14</v>
      </c>
      <c r="V33" s="36">
        <v>2030</v>
      </c>
      <c r="W33" s="156" t="s">
        <v>10</v>
      </c>
      <c r="X33" s="30">
        <v>2290</v>
      </c>
      <c r="Y33" s="37"/>
      <c r="Z33" s="61">
        <v>0.05</v>
      </c>
      <c r="AA33" s="35">
        <v>920</v>
      </c>
      <c r="AB33" s="156" t="s">
        <v>14</v>
      </c>
      <c r="AC33" s="36">
        <v>990</v>
      </c>
      <c r="AD33" s="156" t="s">
        <v>10</v>
      </c>
      <c r="AE33" s="30">
        <v>1270</v>
      </c>
      <c r="AF33" s="51"/>
      <c r="AG33" s="104">
        <v>0.05</v>
      </c>
      <c r="AH33" s="15"/>
    </row>
    <row r="34" spans="1:34" ht="27" customHeight="1" x14ac:dyDescent="0.4">
      <c r="A34" s="15"/>
      <c r="B34" s="15"/>
      <c r="C34" s="15"/>
      <c r="D34" s="15"/>
      <c r="E34" s="34" t="s">
        <v>57</v>
      </c>
      <c r="F34" s="35">
        <v>1270</v>
      </c>
      <c r="G34" s="156" t="s">
        <v>14</v>
      </c>
      <c r="H34" s="36">
        <v>1480</v>
      </c>
      <c r="I34" s="156" t="s">
        <v>10</v>
      </c>
      <c r="J34" s="30">
        <v>2310</v>
      </c>
      <c r="K34" s="37"/>
      <c r="L34" s="61">
        <v>0.05</v>
      </c>
      <c r="M34" s="35">
        <v>1660</v>
      </c>
      <c r="N34" s="156" t="s">
        <v>14</v>
      </c>
      <c r="O34" s="36">
        <v>1890</v>
      </c>
      <c r="P34" s="156" t="s">
        <v>10</v>
      </c>
      <c r="Q34" s="30">
        <v>2790</v>
      </c>
      <c r="R34" s="37"/>
      <c r="S34" s="61">
        <v>0.05</v>
      </c>
      <c r="T34" s="35">
        <v>1960</v>
      </c>
      <c r="U34" s="156" t="s">
        <v>14</v>
      </c>
      <c r="V34" s="36">
        <v>2210</v>
      </c>
      <c r="W34" s="156" t="s">
        <v>10</v>
      </c>
      <c r="X34" s="30">
        <v>3180</v>
      </c>
      <c r="Y34" s="37"/>
      <c r="Z34" s="61">
        <v>0.05</v>
      </c>
      <c r="AA34" s="35">
        <v>1730</v>
      </c>
      <c r="AB34" s="156" t="s">
        <v>14</v>
      </c>
      <c r="AC34" s="36">
        <v>1890</v>
      </c>
      <c r="AD34" s="156" t="s">
        <v>10</v>
      </c>
      <c r="AE34" s="30">
        <v>2540</v>
      </c>
      <c r="AF34" s="35"/>
      <c r="AG34" s="63">
        <v>0.05</v>
      </c>
      <c r="AH34" s="15"/>
    </row>
    <row r="35" spans="1:34" ht="27" customHeight="1" x14ac:dyDescent="0.4">
      <c r="A35" s="15"/>
      <c r="B35" s="15"/>
      <c r="C35" s="15"/>
      <c r="D35" s="15"/>
      <c r="E35" s="34" t="s">
        <v>58</v>
      </c>
      <c r="F35" s="35">
        <v>2310</v>
      </c>
      <c r="G35" s="156" t="s">
        <v>14</v>
      </c>
      <c r="H35" s="36">
        <v>2770</v>
      </c>
      <c r="I35" s="156" t="s">
        <v>10</v>
      </c>
      <c r="J35" s="30">
        <v>4620</v>
      </c>
      <c r="K35" s="37"/>
      <c r="L35" s="61">
        <v>0.05</v>
      </c>
      <c r="M35" s="186" t="s">
        <v>22</v>
      </c>
      <c r="N35" s="187"/>
      <c r="O35" s="187"/>
      <c r="P35" s="187"/>
      <c r="Q35" s="187"/>
      <c r="R35" s="187"/>
      <c r="S35" s="188"/>
      <c r="T35" s="186" t="s">
        <v>22</v>
      </c>
      <c r="U35" s="187"/>
      <c r="V35" s="187"/>
      <c r="W35" s="187"/>
      <c r="X35" s="187"/>
      <c r="Y35" s="187"/>
      <c r="Z35" s="188"/>
      <c r="AA35" s="35">
        <v>2770</v>
      </c>
      <c r="AB35" s="156" t="s">
        <v>14</v>
      </c>
      <c r="AC35" s="36">
        <v>3370</v>
      </c>
      <c r="AD35" s="156" t="s">
        <v>10</v>
      </c>
      <c r="AE35" s="30">
        <v>5780</v>
      </c>
      <c r="AF35" s="35"/>
      <c r="AG35" s="63">
        <v>0.05</v>
      </c>
      <c r="AH35" s="15"/>
    </row>
    <row r="36" spans="1:34" ht="27" customHeight="1" x14ac:dyDescent="0.4">
      <c r="A36" s="15"/>
      <c r="B36" s="15"/>
      <c r="C36" s="15"/>
      <c r="D36" s="15"/>
      <c r="E36" s="34" t="s">
        <v>59</v>
      </c>
      <c r="F36" s="35">
        <v>6350</v>
      </c>
      <c r="G36" s="156" t="s">
        <v>14</v>
      </c>
      <c r="H36" s="36">
        <v>6860</v>
      </c>
      <c r="I36" s="156" t="s">
        <v>10</v>
      </c>
      <c r="J36" s="30">
        <v>8890</v>
      </c>
      <c r="K36" s="37"/>
      <c r="L36" s="105">
        <v>0.05</v>
      </c>
      <c r="M36" s="186" t="s">
        <v>22</v>
      </c>
      <c r="N36" s="187"/>
      <c r="O36" s="187"/>
      <c r="P36" s="187"/>
      <c r="Q36" s="187"/>
      <c r="R36" s="187"/>
      <c r="S36" s="188"/>
      <c r="T36" s="186" t="s">
        <v>22</v>
      </c>
      <c r="U36" s="187"/>
      <c r="V36" s="187"/>
      <c r="W36" s="187"/>
      <c r="X36" s="187"/>
      <c r="Y36" s="187"/>
      <c r="Z36" s="188"/>
      <c r="AA36" s="35">
        <v>6930</v>
      </c>
      <c r="AB36" s="156" t="s">
        <v>14</v>
      </c>
      <c r="AC36" s="36">
        <v>7850</v>
      </c>
      <c r="AD36" s="156" t="s">
        <v>10</v>
      </c>
      <c r="AE36" s="30">
        <v>11550</v>
      </c>
      <c r="AF36" s="100"/>
      <c r="AG36" s="99">
        <v>0.05</v>
      </c>
      <c r="AH36" s="15"/>
    </row>
    <row r="37" spans="1:34" ht="20.100000000000001" customHeight="1" x14ac:dyDescent="0.4">
      <c r="A37" s="15"/>
      <c r="B37" s="15"/>
      <c r="C37" s="15"/>
      <c r="D37" s="15"/>
      <c r="E37" s="15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7"/>
      <c r="X37" s="16"/>
      <c r="Y37" s="16"/>
      <c r="Z37" s="16"/>
      <c r="AA37" s="16"/>
      <c r="AB37" s="16"/>
      <c r="AC37" s="16"/>
      <c r="AD37" s="17"/>
      <c r="AE37" s="16"/>
      <c r="AF37" s="16"/>
      <c r="AG37" s="16"/>
      <c r="AH37" s="15"/>
    </row>
    <row r="38" spans="1:34" x14ac:dyDescent="0.4">
      <c r="A38" s="21"/>
      <c r="B38" s="21"/>
      <c r="C38" s="21" t="s">
        <v>91</v>
      </c>
      <c r="D38" s="21"/>
      <c r="E38" s="15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7"/>
      <c r="X38" s="44"/>
      <c r="Y38" s="44"/>
      <c r="Z38" s="44"/>
      <c r="AA38" s="16"/>
      <c r="AB38" s="16"/>
      <c r="AC38" s="16"/>
      <c r="AD38" s="17"/>
      <c r="AE38" s="44"/>
      <c r="AF38" s="44"/>
      <c r="AG38" s="44"/>
      <c r="AH38" s="15"/>
    </row>
    <row r="39" spans="1:34" ht="21.75" customHeight="1" x14ac:dyDescent="0.4">
      <c r="A39" s="15"/>
      <c r="B39" s="15"/>
      <c r="C39" s="15"/>
      <c r="D39" s="15"/>
      <c r="E39" s="227" t="s">
        <v>55</v>
      </c>
      <c r="F39" s="190" t="s">
        <v>109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2"/>
      <c r="AA39" s="190" t="s">
        <v>110</v>
      </c>
      <c r="AB39" s="191"/>
      <c r="AC39" s="191"/>
      <c r="AD39" s="191"/>
      <c r="AE39" s="191"/>
      <c r="AF39" s="191"/>
      <c r="AG39" s="192"/>
      <c r="AH39" s="15"/>
    </row>
    <row r="40" spans="1:34" ht="39.75" customHeight="1" x14ac:dyDescent="0.4">
      <c r="A40" s="15"/>
      <c r="B40" s="15"/>
      <c r="C40" s="15"/>
      <c r="D40" s="15"/>
      <c r="E40" s="228"/>
      <c r="F40" s="190" t="s">
        <v>112</v>
      </c>
      <c r="G40" s="191"/>
      <c r="H40" s="191"/>
      <c r="I40" s="191"/>
      <c r="J40" s="191"/>
      <c r="K40" s="191"/>
      <c r="L40" s="192"/>
      <c r="M40" s="190" t="s">
        <v>113</v>
      </c>
      <c r="N40" s="191"/>
      <c r="O40" s="191"/>
      <c r="P40" s="191"/>
      <c r="Q40" s="191"/>
      <c r="R40" s="191"/>
      <c r="S40" s="192"/>
      <c r="T40" s="193" t="s">
        <v>114</v>
      </c>
      <c r="U40" s="194"/>
      <c r="V40" s="194"/>
      <c r="W40" s="194"/>
      <c r="X40" s="194"/>
      <c r="Y40" s="194"/>
      <c r="Z40" s="195"/>
      <c r="AA40" s="190" t="s">
        <v>115</v>
      </c>
      <c r="AB40" s="191"/>
      <c r="AC40" s="191"/>
      <c r="AD40" s="191"/>
      <c r="AE40" s="191"/>
      <c r="AF40" s="191"/>
      <c r="AG40" s="192"/>
      <c r="AH40" s="15"/>
    </row>
    <row r="41" spans="1:34" ht="27" customHeight="1" x14ac:dyDescent="0.4">
      <c r="A41" s="15"/>
      <c r="B41" s="15"/>
      <c r="C41" s="15"/>
      <c r="D41" s="15"/>
      <c r="E41" s="26" t="s">
        <v>56</v>
      </c>
      <c r="F41" s="35">
        <v>640</v>
      </c>
      <c r="G41" s="156" t="s">
        <v>14</v>
      </c>
      <c r="H41" s="36">
        <v>890</v>
      </c>
      <c r="I41" s="156" t="s">
        <v>10</v>
      </c>
      <c r="J41" s="30">
        <v>1910</v>
      </c>
      <c r="K41" s="37"/>
      <c r="L41" s="61">
        <v>0.05</v>
      </c>
      <c r="M41" s="35">
        <v>890</v>
      </c>
      <c r="N41" s="156" t="s">
        <v>14</v>
      </c>
      <c r="O41" s="36">
        <v>1040</v>
      </c>
      <c r="P41" s="156" t="s">
        <v>10</v>
      </c>
      <c r="Q41" s="30">
        <v>1650</v>
      </c>
      <c r="R41" s="37"/>
      <c r="S41" s="61">
        <v>0.05</v>
      </c>
      <c r="T41" s="35">
        <v>2160</v>
      </c>
      <c r="U41" s="156" t="s">
        <v>14</v>
      </c>
      <c r="V41" s="36">
        <v>2240</v>
      </c>
      <c r="W41" s="156" t="s">
        <v>10</v>
      </c>
      <c r="X41" s="30">
        <v>2540</v>
      </c>
      <c r="Y41" s="37"/>
      <c r="Z41" s="61">
        <v>0.05</v>
      </c>
      <c r="AA41" s="35">
        <v>1020</v>
      </c>
      <c r="AB41" s="156" t="s">
        <v>14</v>
      </c>
      <c r="AC41" s="36">
        <v>1200</v>
      </c>
      <c r="AD41" s="156" t="s">
        <v>10</v>
      </c>
      <c r="AE41" s="30">
        <v>1910</v>
      </c>
      <c r="AF41" s="51"/>
      <c r="AG41" s="63">
        <v>0.05</v>
      </c>
      <c r="AH41" s="15"/>
    </row>
    <row r="42" spans="1:34" ht="27" customHeight="1" x14ac:dyDescent="0.4">
      <c r="A42" s="15"/>
      <c r="B42" s="15"/>
      <c r="C42" s="15"/>
      <c r="D42" s="15"/>
      <c r="E42" s="34" t="s">
        <v>57</v>
      </c>
      <c r="F42" s="35">
        <v>1960</v>
      </c>
      <c r="G42" s="156" t="s">
        <v>14</v>
      </c>
      <c r="H42" s="36">
        <v>2210</v>
      </c>
      <c r="I42" s="156" t="s">
        <v>10</v>
      </c>
      <c r="J42" s="30">
        <v>3180</v>
      </c>
      <c r="K42" s="37"/>
      <c r="L42" s="61">
        <v>0.05</v>
      </c>
      <c r="M42" s="35">
        <v>1650</v>
      </c>
      <c r="N42" s="156" t="s">
        <v>14</v>
      </c>
      <c r="O42" s="36">
        <v>1880</v>
      </c>
      <c r="P42" s="156" t="s">
        <v>10</v>
      </c>
      <c r="Q42" s="30">
        <v>2790</v>
      </c>
      <c r="R42" s="37"/>
      <c r="S42" s="61">
        <v>0.05</v>
      </c>
      <c r="T42" s="35">
        <v>2160</v>
      </c>
      <c r="U42" s="156" t="s">
        <v>14</v>
      </c>
      <c r="V42" s="36">
        <v>2490</v>
      </c>
      <c r="W42" s="156" t="s">
        <v>10</v>
      </c>
      <c r="X42" s="30">
        <v>3810</v>
      </c>
      <c r="Y42" s="37"/>
      <c r="Z42" s="61">
        <v>0.05</v>
      </c>
      <c r="AA42" s="35">
        <v>2160</v>
      </c>
      <c r="AB42" s="156" t="s">
        <v>14</v>
      </c>
      <c r="AC42" s="36">
        <v>2370</v>
      </c>
      <c r="AD42" s="156" t="s">
        <v>10</v>
      </c>
      <c r="AE42" s="30">
        <v>3180</v>
      </c>
      <c r="AF42" s="35"/>
      <c r="AG42" s="63">
        <v>0.05</v>
      </c>
      <c r="AH42" s="15"/>
    </row>
    <row r="43" spans="1:34" ht="27" customHeight="1" x14ac:dyDescent="0.4">
      <c r="A43" s="15"/>
      <c r="B43" s="15"/>
      <c r="C43" s="15"/>
      <c r="D43" s="15"/>
      <c r="E43" s="34" t="s">
        <v>58</v>
      </c>
      <c r="F43" s="35">
        <v>3180</v>
      </c>
      <c r="G43" s="156" t="s">
        <v>14</v>
      </c>
      <c r="H43" s="36">
        <v>3690</v>
      </c>
      <c r="I43" s="156" t="s">
        <v>10</v>
      </c>
      <c r="J43" s="30">
        <v>5720</v>
      </c>
      <c r="K43" s="37"/>
      <c r="L43" s="61">
        <v>0.05</v>
      </c>
      <c r="M43" s="186" t="s">
        <v>22</v>
      </c>
      <c r="N43" s="187"/>
      <c r="O43" s="187"/>
      <c r="P43" s="187"/>
      <c r="Q43" s="187"/>
      <c r="R43" s="187"/>
      <c r="S43" s="188"/>
      <c r="T43" s="186" t="s">
        <v>22</v>
      </c>
      <c r="U43" s="187"/>
      <c r="V43" s="187"/>
      <c r="W43" s="187"/>
      <c r="X43" s="187"/>
      <c r="Y43" s="187"/>
      <c r="Z43" s="188"/>
      <c r="AA43" s="35">
        <v>3810</v>
      </c>
      <c r="AB43" s="156" t="s">
        <v>14</v>
      </c>
      <c r="AC43" s="36">
        <v>4320</v>
      </c>
      <c r="AD43" s="156" t="s">
        <v>10</v>
      </c>
      <c r="AE43" s="30">
        <v>6350</v>
      </c>
      <c r="AF43" s="35"/>
      <c r="AG43" s="63">
        <v>0.05</v>
      </c>
      <c r="AH43" s="15"/>
    </row>
    <row r="44" spans="1:34" ht="27" customHeight="1" x14ac:dyDescent="0.4">
      <c r="A44" s="15"/>
      <c r="B44" s="15"/>
      <c r="C44" s="15"/>
      <c r="D44" s="15"/>
      <c r="E44" s="34" t="s">
        <v>59</v>
      </c>
      <c r="F44" s="35">
        <v>6990</v>
      </c>
      <c r="G44" s="156" t="s">
        <v>14</v>
      </c>
      <c r="H44" s="36">
        <v>7630</v>
      </c>
      <c r="I44" s="156" t="s">
        <v>10</v>
      </c>
      <c r="J44" s="30">
        <v>10160</v>
      </c>
      <c r="K44" s="37"/>
      <c r="L44" s="63">
        <v>0.05</v>
      </c>
      <c r="M44" s="186" t="s">
        <v>22</v>
      </c>
      <c r="N44" s="187"/>
      <c r="O44" s="187"/>
      <c r="P44" s="187"/>
      <c r="Q44" s="187"/>
      <c r="R44" s="187"/>
      <c r="S44" s="188"/>
      <c r="T44" s="186" t="s">
        <v>22</v>
      </c>
      <c r="U44" s="187"/>
      <c r="V44" s="187"/>
      <c r="W44" s="187"/>
      <c r="X44" s="187"/>
      <c r="Y44" s="187"/>
      <c r="Z44" s="188"/>
      <c r="AA44" s="35">
        <v>7620</v>
      </c>
      <c r="AB44" s="156" t="s">
        <v>14</v>
      </c>
      <c r="AC44" s="36">
        <v>8640</v>
      </c>
      <c r="AD44" s="156" t="s">
        <v>10</v>
      </c>
      <c r="AE44" s="30">
        <v>12710</v>
      </c>
      <c r="AF44" s="100"/>
      <c r="AG44" s="99">
        <v>0.05</v>
      </c>
      <c r="AH44" s="15"/>
    </row>
    <row r="45" spans="1:34" ht="9" customHeight="1" x14ac:dyDescent="0.4">
      <c r="A45" s="15"/>
      <c r="B45" s="15"/>
      <c r="C45" s="15"/>
      <c r="D45" s="15"/>
      <c r="E45" s="15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6"/>
      <c r="U45" s="16"/>
      <c r="V45" s="16"/>
      <c r="W45" s="17"/>
      <c r="X45" s="16"/>
      <c r="Y45" s="16"/>
      <c r="Z45" s="16"/>
      <c r="AA45" s="16"/>
      <c r="AB45" s="16"/>
      <c r="AC45" s="16"/>
      <c r="AD45" s="17"/>
      <c r="AE45" s="16"/>
      <c r="AF45" s="16"/>
      <c r="AG45" s="16"/>
      <c r="AH45" s="15"/>
    </row>
    <row r="46" spans="1:34" x14ac:dyDescent="0.4">
      <c r="A46" s="19"/>
      <c r="B46" s="19" t="s">
        <v>97</v>
      </c>
      <c r="C46" s="19"/>
      <c r="D46" s="19"/>
      <c r="E46" s="15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  <c r="W46" s="17"/>
      <c r="X46" s="44"/>
      <c r="Y46" s="44"/>
      <c r="Z46" s="44"/>
      <c r="AA46" s="16"/>
      <c r="AB46" s="16"/>
      <c r="AC46" s="16"/>
      <c r="AD46" s="17"/>
      <c r="AE46" s="54" t="s">
        <v>45</v>
      </c>
      <c r="AF46" s="54"/>
      <c r="AG46" s="54"/>
      <c r="AH46" s="15"/>
    </row>
    <row r="47" spans="1:34" x14ac:dyDescent="0.4">
      <c r="A47" s="21"/>
      <c r="B47" s="21"/>
      <c r="C47" s="21" t="s">
        <v>67</v>
      </c>
      <c r="D47" s="21"/>
      <c r="E47" s="15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17"/>
      <c r="Q47" s="16"/>
      <c r="R47" s="16"/>
      <c r="S47" s="16"/>
      <c r="T47" s="16"/>
      <c r="U47" s="16"/>
      <c r="V47" s="16"/>
      <c r="W47" s="17"/>
      <c r="X47" s="44"/>
      <c r="Y47" s="44"/>
      <c r="Z47" s="44"/>
      <c r="AA47" s="16"/>
      <c r="AB47" s="16"/>
      <c r="AC47" s="16"/>
      <c r="AD47" s="17"/>
      <c r="AE47" s="54" t="s">
        <v>32</v>
      </c>
      <c r="AF47" s="54"/>
      <c r="AG47" s="54"/>
      <c r="AH47" s="15"/>
    </row>
    <row r="48" spans="1:34" ht="24.95" customHeight="1" x14ac:dyDescent="0.4">
      <c r="A48" s="15"/>
      <c r="B48" s="15"/>
      <c r="C48" s="15"/>
      <c r="D48" s="15"/>
      <c r="E48" s="227" t="s">
        <v>55</v>
      </c>
      <c r="F48" s="190" t="s">
        <v>109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2"/>
      <c r="AA48" s="190" t="s">
        <v>110</v>
      </c>
      <c r="AB48" s="191"/>
      <c r="AC48" s="191"/>
      <c r="AD48" s="191"/>
      <c r="AE48" s="191"/>
      <c r="AF48" s="191"/>
      <c r="AG48" s="192"/>
      <c r="AH48" s="15"/>
    </row>
    <row r="49" spans="1:34" ht="39.75" customHeight="1" x14ac:dyDescent="0.4">
      <c r="A49" s="15"/>
      <c r="B49" s="15"/>
      <c r="C49" s="15"/>
      <c r="D49" s="15"/>
      <c r="E49" s="228"/>
      <c r="F49" s="190" t="s">
        <v>112</v>
      </c>
      <c r="G49" s="191"/>
      <c r="H49" s="191"/>
      <c r="I49" s="191"/>
      <c r="J49" s="191"/>
      <c r="K49" s="191"/>
      <c r="L49" s="192"/>
      <c r="M49" s="190" t="s">
        <v>113</v>
      </c>
      <c r="N49" s="191"/>
      <c r="O49" s="191"/>
      <c r="P49" s="191"/>
      <c r="Q49" s="191"/>
      <c r="R49" s="191"/>
      <c r="S49" s="192"/>
      <c r="T49" s="193" t="s">
        <v>114</v>
      </c>
      <c r="U49" s="194"/>
      <c r="V49" s="194"/>
      <c r="W49" s="194"/>
      <c r="X49" s="194"/>
      <c r="Y49" s="194"/>
      <c r="Z49" s="195"/>
      <c r="AA49" s="190" t="s">
        <v>115</v>
      </c>
      <c r="AB49" s="191"/>
      <c r="AC49" s="191"/>
      <c r="AD49" s="191"/>
      <c r="AE49" s="191"/>
      <c r="AF49" s="191"/>
      <c r="AG49" s="192"/>
      <c r="AH49" s="15"/>
    </row>
    <row r="50" spans="1:34" ht="27" customHeight="1" x14ac:dyDescent="0.4">
      <c r="A50" s="15"/>
      <c r="B50" s="15"/>
      <c r="C50" s="15"/>
      <c r="D50" s="15"/>
      <c r="E50" s="26" t="s">
        <v>56</v>
      </c>
      <c r="F50" s="35">
        <v>410</v>
      </c>
      <c r="G50" s="156" t="s">
        <v>14</v>
      </c>
      <c r="H50" s="36">
        <v>510</v>
      </c>
      <c r="I50" s="156" t="s">
        <v>10</v>
      </c>
      <c r="J50" s="30">
        <v>920</v>
      </c>
      <c r="K50" s="37"/>
      <c r="L50" s="61">
        <v>0.05</v>
      </c>
      <c r="M50" s="35">
        <v>890</v>
      </c>
      <c r="N50" s="156" t="s">
        <v>14</v>
      </c>
      <c r="O50" s="36">
        <v>1100</v>
      </c>
      <c r="P50" s="156" t="s">
        <v>10</v>
      </c>
      <c r="Q50" s="30">
        <v>1910</v>
      </c>
      <c r="R50" s="37"/>
      <c r="S50" s="61">
        <v>0.05</v>
      </c>
      <c r="T50" s="35">
        <v>2160</v>
      </c>
      <c r="U50" s="156" t="s">
        <v>14</v>
      </c>
      <c r="V50" s="36">
        <v>2230</v>
      </c>
      <c r="W50" s="156" t="s">
        <v>10</v>
      </c>
      <c r="X50" s="30">
        <v>2520</v>
      </c>
      <c r="Y50" s="37"/>
      <c r="Z50" s="61">
        <v>0.05</v>
      </c>
      <c r="AA50" s="35">
        <v>500</v>
      </c>
      <c r="AB50" s="156" t="s">
        <v>14</v>
      </c>
      <c r="AC50" s="36">
        <v>590</v>
      </c>
      <c r="AD50" s="156" t="s">
        <v>10</v>
      </c>
      <c r="AE50" s="30">
        <v>920</v>
      </c>
      <c r="AF50" s="51"/>
      <c r="AG50" s="63">
        <v>0.05</v>
      </c>
      <c r="AH50" s="15"/>
    </row>
    <row r="51" spans="1:34" ht="27" customHeight="1" x14ac:dyDescent="0.4">
      <c r="A51" s="15"/>
      <c r="B51" s="15"/>
      <c r="C51" s="15"/>
      <c r="D51" s="15"/>
      <c r="E51" s="34" t="s">
        <v>57</v>
      </c>
      <c r="F51" s="35">
        <v>690</v>
      </c>
      <c r="G51" s="156" t="s">
        <v>14</v>
      </c>
      <c r="H51" s="36">
        <v>880</v>
      </c>
      <c r="I51" s="156" t="s">
        <v>10</v>
      </c>
      <c r="J51" s="30">
        <v>1620</v>
      </c>
      <c r="K51" s="37"/>
      <c r="L51" s="61">
        <v>0.05</v>
      </c>
      <c r="M51" s="35">
        <v>1650</v>
      </c>
      <c r="N51" s="156" t="s">
        <v>14</v>
      </c>
      <c r="O51" s="36">
        <v>1880</v>
      </c>
      <c r="P51" s="156" t="s">
        <v>10</v>
      </c>
      <c r="Q51" s="30">
        <v>2790</v>
      </c>
      <c r="R51" s="37"/>
      <c r="S51" s="61">
        <v>0.05</v>
      </c>
      <c r="T51" s="35">
        <v>2160</v>
      </c>
      <c r="U51" s="156" t="s">
        <v>14</v>
      </c>
      <c r="V51" s="36">
        <v>2350</v>
      </c>
      <c r="W51" s="156" t="s">
        <v>10</v>
      </c>
      <c r="X51" s="30">
        <v>3080</v>
      </c>
      <c r="Y51" s="37"/>
      <c r="Z51" s="61">
        <v>0.05</v>
      </c>
      <c r="AA51" s="35">
        <v>1140</v>
      </c>
      <c r="AB51" s="156" t="s">
        <v>14</v>
      </c>
      <c r="AC51" s="36">
        <v>1270</v>
      </c>
      <c r="AD51" s="156" t="s">
        <v>10</v>
      </c>
      <c r="AE51" s="30">
        <v>1770</v>
      </c>
      <c r="AF51" s="35"/>
      <c r="AG51" s="63">
        <v>0.05</v>
      </c>
      <c r="AH51" s="15"/>
    </row>
    <row r="52" spans="1:34" ht="27" customHeight="1" x14ac:dyDescent="0.4">
      <c r="A52" s="15"/>
      <c r="B52" s="15"/>
      <c r="C52" s="15"/>
      <c r="D52" s="15"/>
      <c r="E52" s="34" t="s">
        <v>58</v>
      </c>
      <c r="F52" s="35">
        <v>1270</v>
      </c>
      <c r="G52" s="156" t="s">
        <v>14</v>
      </c>
      <c r="H52" s="36">
        <v>1450</v>
      </c>
      <c r="I52" s="156" t="s">
        <v>10</v>
      </c>
      <c r="J52" s="30">
        <v>2190</v>
      </c>
      <c r="K52" s="37"/>
      <c r="L52" s="61">
        <v>0.05</v>
      </c>
      <c r="M52" s="186" t="s">
        <v>22</v>
      </c>
      <c r="N52" s="187"/>
      <c r="O52" s="187"/>
      <c r="P52" s="187"/>
      <c r="Q52" s="187"/>
      <c r="R52" s="187"/>
      <c r="S52" s="188"/>
      <c r="T52" s="35">
        <v>3080</v>
      </c>
      <c r="U52" s="156" t="s">
        <v>14</v>
      </c>
      <c r="V52" s="36">
        <v>3550</v>
      </c>
      <c r="W52" s="156" t="s">
        <v>10</v>
      </c>
      <c r="X52" s="30">
        <v>5450</v>
      </c>
      <c r="Y52" s="37"/>
      <c r="Z52" s="61">
        <v>0.05</v>
      </c>
      <c r="AA52" s="35">
        <v>2040</v>
      </c>
      <c r="AB52" s="156" t="s">
        <v>14</v>
      </c>
      <c r="AC52" s="36">
        <v>2190</v>
      </c>
      <c r="AD52" s="156" t="s">
        <v>10</v>
      </c>
      <c r="AE52" s="30">
        <v>2790</v>
      </c>
      <c r="AF52" s="35"/>
      <c r="AG52" s="63">
        <v>0.05</v>
      </c>
      <c r="AH52" s="15"/>
    </row>
    <row r="53" spans="1:34" ht="27" customHeight="1" x14ac:dyDescent="0.4">
      <c r="A53" s="15"/>
      <c r="B53" s="15"/>
      <c r="C53" s="15"/>
      <c r="D53" s="15"/>
      <c r="E53" s="34" t="s">
        <v>59</v>
      </c>
      <c r="F53" s="35">
        <v>3810</v>
      </c>
      <c r="G53" s="156" t="s">
        <v>14</v>
      </c>
      <c r="H53" s="36">
        <v>4570</v>
      </c>
      <c r="I53" s="156" t="s">
        <v>10</v>
      </c>
      <c r="J53" s="30">
        <v>7620</v>
      </c>
      <c r="K53" s="37"/>
      <c r="L53" s="63">
        <v>0.05</v>
      </c>
      <c r="M53" s="186" t="s">
        <v>22</v>
      </c>
      <c r="N53" s="187"/>
      <c r="O53" s="187"/>
      <c r="P53" s="187"/>
      <c r="Q53" s="187"/>
      <c r="R53" s="187"/>
      <c r="S53" s="188"/>
      <c r="T53" s="186" t="s">
        <v>22</v>
      </c>
      <c r="U53" s="187"/>
      <c r="V53" s="187"/>
      <c r="W53" s="187"/>
      <c r="X53" s="187"/>
      <c r="Y53" s="187"/>
      <c r="Z53" s="188"/>
      <c r="AA53" s="35">
        <v>5080</v>
      </c>
      <c r="AB53" s="156" t="s">
        <v>14</v>
      </c>
      <c r="AC53" s="36">
        <v>5840</v>
      </c>
      <c r="AD53" s="156" t="s">
        <v>10</v>
      </c>
      <c r="AE53" s="30">
        <v>8890</v>
      </c>
      <c r="AF53" s="100"/>
      <c r="AG53" s="99">
        <v>0.05</v>
      </c>
      <c r="AH53" s="15"/>
    </row>
    <row r="54" spans="1:34" ht="14.25" customHeight="1" x14ac:dyDescent="0.4">
      <c r="A54" s="15"/>
      <c r="B54" s="15"/>
      <c r="C54" s="15"/>
      <c r="D54" s="15"/>
      <c r="E54" s="15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17"/>
      <c r="Q54" s="16"/>
      <c r="R54" s="16"/>
      <c r="S54" s="16"/>
      <c r="T54" s="16"/>
      <c r="U54" s="16"/>
      <c r="V54" s="16"/>
      <c r="W54" s="17"/>
      <c r="X54" s="16"/>
      <c r="Y54" s="16"/>
      <c r="Z54" s="16"/>
      <c r="AA54" s="16"/>
      <c r="AB54" s="16"/>
      <c r="AC54" s="16"/>
      <c r="AD54" s="17"/>
      <c r="AE54" s="16"/>
      <c r="AF54" s="16"/>
      <c r="AG54" s="16"/>
      <c r="AH54" s="15"/>
    </row>
    <row r="55" spans="1:34" x14ac:dyDescent="0.4">
      <c r="A55" s="21"/>
      <c r="B55" s="21"/>
      <c r="C55" s="21" t="s">
        <v>101</v>
      </c>
      <c r="D55" s="21"/>
      <c r="E55" s="15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17"/>
      <c r="Q55" s="16"/>
      <c r="R55" s="16"/>
      <c r="S55" s="16"/>
      <c r="T55" s="16"/>
      <c r="U55" s="16"/>
      <c r="V55" s="16"/>
      <c r="W55" s="17"/>
      <c r="X55" s="16"/>
      <c r="Y55" s="16"/>
      <c r="Z55" s="16"/>
      <c r="AA55" s="16"/>
      <c r="AB55" s="16"/>
      <c r="AC55" s="16"/>
      <c r="AD55" s="17"/>
      <c r="AE55" s="16"/>
      <c r="AF55" s="16"/>
      <c r="AG55" s="16"/>
      <c r="AH55" s="15"/>
    </row>
    <row r="56" spans="1:34" ht="24.95" customHeight="1" x14ac:dyDescent="0.4">
      <c r="A56" s="15"/>
      <c r="B56" s="15"/>
      <c r="C56" s="15"/>
      <c r="D56" s="15"/>
      <c r="E56" s="227" t="s">
        <v>55</v>
      </c>
      <c r="F56" s="190" t="s">
        <v>109</v>
      </c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2"/>
      <c r="AA56" s="190" t="s">
        <v>110</v>
      </c>
      <c r="AB56" s="191"/>
      <c r="AC56" s="191"/>
      <c r="AD56" s="191"/>
      <c r="AE56" s="191"/>
      <c r="AF56" s="191"/>
      <c r="AG56" s="192"/>
      <c r="AH56" s="15"/>
    </row>
    <row r="57" spans="1:34" ht="39.75" customHeight="1" x14ac:dyDescent="0.4">
      <c r="A57" s="15"/>
      <c r="B57" s="15"/>
      <c r="C57" s="15"/>
      <c r="D57" s="15"/>
      <c r="E57" s="228"/>
      <c r="F57" s="190" t="s">
        <v>112</v>
      </c>
      <c r="G57" s="191"/>
      <c r="H57" s="191"/>
      <c r="I57" s="191"/>
      <c r="J57" s="191"/>
      <c r="K57" s="191"/>
      <c r="L57" s="192"/>
      <c r="M57" s="190" t="s">
        <v>113</v>
      </c>
      <c r="N57" s="191"/>
      <c r="O57" s="191"/>
      <c r="P57" s="191"/>
      <c r="Q57" s="191"/>
      <c r="R57" s="191"/>
      <c r="S57" s="192"/>
      <c r="T57" s="193" t="s">
        <v>114</v>
      </c>
      <c r="U57" s="194"/>
      <c r="V57" s="194"/>
      <c r="W57" s="194"/>
      <c r="X57" s="194"/>
      <c r="Y57" s="194"/>
      <c r="Z57" s="195"/>
      <c r="AA57" s="190" t="s">
        <v>115</v>
      </c>
      <c r="AB57" s="191"/>
      <c r="AC57" s="191"/>
      <c r="AD57" s="191"/>
      <c r="AE57" s="191"/>
      <c r="AF57" s="191"/>
      <c r="AG57" s="192"/>
      <c r="AH57" s="15"/>
    </row>
    <row r="58" spans="1:34" ht="27" customHeight="1" x14ac:dyDescent="0.4">
      <c r="A58" s="15"/>
      <c r="B58" s="15"/>
      <c r="C58" s="15"/>
      <c r="D58" s="15"/>
      <c r="E58" s="26" t="s">
        <v>56</v>
      </c>
      <c r="F58" s="35">
        <v>250</v>
      </c>
      <c r="G58" s="156" t="s">
        <v>14</v>
      </c>
      <c r="H58" s="36">
        <v>350</v>
      </c>
      <c r="I58" s="156" t="s">
        <v>10</v>
      </c>
      <c r="J58" s="30">
        <v>770</v>
      </c>
      <c r="K58" s="37"/>
      <c r="L58" s="61">
        <v>0.05</v>
      </c>
      <c r="M58" s="35">
        <v>890</v>
      </c>
      <c r="N58" s="156" t="s">
        <v>14</v>
      </c>
      <c r="O58" s="36">
        <v>1040</v>
      </c>
      <c r="P58" s="156" t="s">
        <v>10</v>
      </c>
      <c r="Q58" s="30">
        <v>1650</v>
      </c>
      <c r="R58" s="37"/>
      <c r="S58" s="61">
        <v>0.05</v>
      </c>
      <c r="T58" s="35">
        <v>2160</v>
      </c>
      <c r="U58" s="156" t="s">
        <v>14</v>
      </c>
      <c r="V58" s="36">
        <v>2370</v>
      </c>
      <c r="W58" s="156" t="s">
        <v>10</v>
      </c>
      <c r="X58" s="30">
        <v>3180</v>
      </c>
      <c r="Y58" s="37"/>
      <c r="Z58" s="61">
        <v>0.05</v>
      </c>
      <c r="AA58" s="35">
        <v>380</v>
      </c>
      <c r="AB58" s="156" t="s">
        <v>14</v>
      </c>
      <c r="AC58" s="36">
        <v>480</v>
      </c>
      <c r="AD58" s="156" t="s">
        <v>10</v>
      </c>
      <c r="AE58" s="30">
        <v>890</v>
      </c>
      <c r="AF58" s="51"/>
      <c r="AG58" s="63">
        <v>0.05</v>
      </c>
      <c r="AH58" s="15"/>
    </row>
    <row r="59" spans="1:34" ht="27" customHeight="1" x14ac:dyDescent="0.4">
      <c r="A59" s="15"/>
      <c r="B59" s="15"/>
      <c r="C59" s="15"/>
      <c r="D59" s="15"/>
      <c r="E59" s="34" t="s">
        <v>57</v>
      </c>
      <c r="F59" s="35">
        <v>770</v>
      </c>
      <c r="G59" s="156" t="s">
        <v>14</v>
      </c>
      <c r="H59" s="36">
        <v>890</v>
      </c>
      <c r="I59" s="156" t="s">
        <v>10</v>
      </c>
      <c r="J59" s="30">
        <v>1400</v>
      </c>
      <c r="K59" s="37"/>
      <c r="L59" s="61">
        <v>0.05</v>
      </c>
      <c r="M59" s="35">
        <v>1650</v>
      </c>
      <c r="N59" s="156" t="s">
        <v>14</v>
      </c>
      <c r="O59" s="36">
        <v>1950</v>
      </c>
      <c r="P59" s="156" t="s">
        <v>10</v>
      </c>
      <c r="Q59" s="30">
        <v>3180</v>
      </c>
      <c r="R59" s="37"/>
      <c r="S59" s="61">
        <v>0.05</v>
      </c>
      <c r="T59" s="35">
        <v>2540</v>
      </c>
      <c r="U59" s="156" t="s">
        <v>14</v>
      </c>
      <c r="V59" s="36">
        <v>2870</v>
      </c>
      <c r="W59" s="156" t="s">
        <v>10</v>
      </c>
      <c r="X59" s="30">
        <v>4190</v>
      </c>
      <c r="Y59" s="37"/>
      <c r="Z59" s="61">
        <v>0.05</v>
      </c>
      <c r="AA59" s="35">
        <v>1140</v>
      </c>
      <c r="AB59" s="156" t="s">
        <v>14</v>
      </c>
      <c r="AC59" s="36">
        <v>1240</v>
      </c>
      <c r="AD59" s="156" t="s">
        <v>10</v>
      </c>
      <c r="AE59" s="30">
        <v>1650</v>
      </c>
      <c r="AF59" s="35"/>
      <c r="AG59" s="63">
        <v>0.05</v>
      </c>
      <c r="AH59" s="15"/>
    </row>
    <row r="60" spans="1:34" ht="27" customHeight="1" x14ac:dyDescent="0.4">
      <c r="A60" s="15"/>
      <c r="B60" s="15"/>
      <c r="C60" s="15"/>
      <c r="D60" s="15"/>
      <c r="E60" s="34" t="s">
        <v>58</v>
      </c>
      <c r="F60" s="35">
        <v>1400</v>
      </c>
      <c r="G60" s="156" t="s">
        <v>14</v>
      </c>
      <c r="H60" s="36">
        <v>1600</v>
      </c>
      <c r="I60" s="156" t="s">
        <v>10</v>
      </c>
      <c r="J60" s="30">
        <v>2420</v>
      </c>
      <c r="K60" s="37"/>
      <c r="L60" s="61">
        <v>0.05</v>
      </c>
      <c r="M60" s="186" t="s">
        <v>22</v>
      </c>
      <c r="N60" s="187"/>
      <c r="O60" s="187"/>
      <c r="P60" s="187"/>
      <c r="Q60" s="187"/>
      <c r="R60" s="187"/>
      <c r="S60" s="188"/>
      <c r="T60" s="35">
        <v>3810</v>
      </c>
      <c r="U60" s="156" t="s">
        <v>14</v>
      </c>
      <c r="V60" s="36">
        <v>4320</v>
      </c>
      <c r="W60" s="156" t="s">
        <v>10</v>
      </c>
      <c r="X60" s="30">
        <v>6350</v>
      </c>
      <c r="Y60" s="37"/>
      <c r="Z60" s="61">
        <v>0.05</v>
      </c>
      <c r="AA60" s="35">
        <v>2040</v>
      </c>
      <c r="AB60" s="156" t="s">
        <v>14</v>
      </c>
      <c r="AC60" s="36">
        <v>2190</v>
      </c>
      <c r="AD60" s="156" t="s">
        <v>10</v>
      </c>
      <c r="AE60" s="30">
        <v>2790</v>
      </c>
      <c r="AF60" s="35"/>
      <c r="AG60" s="63">
        <v>0.05</v>
      </c>
      <c r="AH60" s="15"/>
    </row>
    <row r="61" spans="1:34" ht="27" customHeight="1" x14ac:dyDescent="0.4">
      <c r="A61" s="15"/>
      <c r="B61" s="15"/>
      <c r="C61" s="15"/>
      <c r="D61" s="15"/>
      <c r="E61" s="34" t="s">
        <v>59</v>
      </c>
      <c r="F61" s="35">
        <v>4190</v>
      </c>
      <c r="G61" s="156" t="s">
        <v>14</v>
      </c>
      <c r="H61" s="36">
        <v>5030</v>
      </c>
      <c r="I61" s="156" t="s">
        <v>10</v>
      </c>
      <c r="J61" s="30">
        <v>8390</v>
      </c>
      <c r="K61" s="37"/>
      <c r="L61" s="63">
        <v>0.05</v>
      </c>
      <c r="M61" s="186" t="s">
        <v>22</v>
      </c>
      <c r="N61" s="187"/>
      <c r="O61" s="187"/>
      <c r="P61" s="187"/>
      <c r="Q61" s="187"/>
      <c r="R61" s="187"/>
      <c r="S61" s="188"/>
      <c r="T61" s="186" t="s">
        <v>22</v>
      </c>
      <c r="U61" s="187"/>
      <c r="V61" s="187"/>
      <c r="W61" s="187"/>
      <c r="X61" s="187"/>
      <c r="Y61" s="187"/>
      <c r="Z61" s="188"/>
      <c r="AA61" s="35">
        <v>5080</v>
      </c>
      <c r="AB61" s="156" t="s">
        <v>14</v>
      </c>
      <c r="AC61" s="36">
        <v>5840</v>
      </c>
      <c r="AD61" s="156" t="s">
        <v>10</v>
      </c>
      <c r="AE61" s="30">
        <v>8890</v>
      </c>
      <c r="AF61" s="100"/>
      <c r="AG61" s="99">
        <v>0.05</v>
      </c>
      <c r="AH61" s="15"/>
    </row>
    <row r="62" spans="1:34" ht="10.5" customHeight="1" x14ac:dyDescent="0.4">
      <c r="A62" s="15"/>
      <c r="B62" s="15"/>
      <c r="C62" s="15"/>
      <c r="D62" s="15"/>
      <c r="E62" s="15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17"/>
      <c r="Q62" s="16"/>
      <c r="R62" s="16"/>
      <c r="S62" s="16"/>
      <c r="T62" s="16"/>
      <c r="U62" s="16"/>
      <c r="V62" s="16"/>
      <c r="W62" s="17"/>
      <c r="X62" s="16"/>
      <c r="Y62" s="16"/>
      <c r="Z62" s="16"/>
      <c r="AA62" s="16"/>
      <c r="AB62" s="16"/>
      <c r="AC62" s="16"/>
      <c r="AD62" s="17"/>
      <c r="AE62" s="16"/>
      <c r="AF62" s="16"/>
      <c r="AG62" s="16"/>
      <c r="AH62" s="15"/>
    </row>
    <row r="63" spans="1:34" x14ac:dyDescent="0.4">
      <c r="A63" s="19"/>
      <c r="B63" s="19" t="s">
        <v>81</v>
      </c>
      <c r="C63" s="19"/>
      <c r="D63" s="19"/>
      <c r="E63" s="15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7"/>
      <c r="Q63" s="16"/>
      <c r="R63" s="16"/>
      <c r="S63" s="16"/>
      <c r="T63" s="16"/>
      <c r="U63" s="16"/>
      <c r="V63" s="16"/>
      <c r="W63" s="17"/>
      <c r="X63" s="44"/>
      <c r="Y63" s="44"/>
      <c r="Z63" s="44"/>
      <c r="AA63" s="16"/>
      <c r="AB63" s="16"/>
      <c r="AC63" s="16"/>
      <c r="AD63" s="17"/>
      <c r="AE63" s="44"/>
      <c r="AF63" s="44"/>
      <c r="AG63" s="44"/>
      <c r="AH63" s="15"/>
    </row>
    <row r="64" spans="1:34" x14ac:dyDescent="0.4">
      <c r="A64" s="21"/>
      <c r="B64" s="21"/>
      <c r="C64" s="21" t="s">
        <v>67</v>
      </c>
      <c r="D64" s="21"/>
      <c r="E64" s="15"/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17"/>
      <c r="Q64" s="16"/>
      <c r="R64" s="16"/>
      <c r="S64" s="16"/>
      <c r="T64" s="16"/>
      <c r="U64" s="16"/>
      <c r="V64" s="16"/>
      <c r="W64" s="17"/>
      <c r="X64" s="44"/>
      <c r="Y64" s="44"/>
      <c r="Z64" s="44"/>
      <c r="AA64" s="16"/>
      <c r="AB64" s="16"/>
      <c r="AC64" s="16"/>
      <c r="AD64" s="17"/>
      <c r="AE64" s="44"/>
      <c r="AF64" s="44"/>
      <c r="AG64" s="44"/>
      <c r="AH64" s="15"/>
    </row>
    <row r="65" spans="1:34" ht="24.95" customHeight="1" x14ac:dyDescent="0.4">
      <c r="A65" s="15"/>
      <c r="B65" s="15"/>
      <c r="C65" s="15"/>
      <c r="D65" s="15"/>
      <c r="E65" s="227" t="s">
        <v>55</v>
      </c>
      <c r="F65" s="190" t="s">
        <v>109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2"/>
      <c r="AA65" s="190" t="s">
        <v>110</v>
      </c>
      <c r="AB65" s="191"/>
      <c r="AC65" s="191"/>
      <c r="AD65" s="191"/>
      <c r="AE65" s="191"/>
      <c r="AF65" s="191"/>
      <c r="AG65" s="192"/>
      <c r="AH65" s="15"/>
    </row>
    <row r="66" spans="1:34" ht="39.75" customHeight="1" x14ac:dyDescent="0.4">
      <c r="A66" s="15"/>
      <c r="B66" s="15"/>
      <c r="C66" s="15"/>
      <c r="D66" s="15"/>
      <c r="E66" s="228"/>
      <c r="F66" s="190" t="s">
        <v>112</v>
      </c>
      <c r="G66" s="191"/>
      <c r="H66" s="191"/>
      <c r="I66" s="191"/>
      <c r="J66" s="191"/>
      <c r="K66" s="191"/>
      <c r="L66" s="192"/>
      <c r="M66" s="190" t="s">
        <v>113</v>
      </c>
      <c r="N66" s="191"/>
      <c r="O66" s="191"/>
      <c r="P66" s="191"/>
      <c r="Q66" s="191"/>
      <c r="R66" s="191"/>
      <c r="S66" s="192"/>
      <c r="T66" s="193" t="s">
        <v>114</v>
      </c>
      <c r="U66" s="194"/>
      <c r="V66" s="194"/>
      <c r="W66" s="194"/>
      <c r="X66" s="194"/>
      <c r="Y66" s="194"/>
      <c r="Z66" s="195"/>
      <c r="AA66" s="190" t="s">
        <v>115</v>
      </c>
      <c r="AB66" s="191"/>
      <c r="AC66" s="191"/>
      <c r="AD66" s="191"/>
      <c r="AE66" s="191"/>
      <c r="AF66" s="191"/>
      <c r="AG66" s="192"/>
      <c r="AH66" s="15"/>
    </row>
    <row r="67" spans="1:34" ht="27" customHeight="1" x14ac:dyDescent="0.4">
      <c r="A67" s="15"/>
      <c r="B67" s="15"/>
      <c r="C67" s="15"/>
      <c r="D67" s="15"/>
      <c r="E67" s="26" t="s">
        <v>56</v>
      </c>
      <c r="F67" s="35">
        <v>250</v>
      </c>
      <c r="G67" s="156" t="s">
        <v>14</v>
      </c>
      <c r="H67" s="36">
        <v>380</v>
      </c>
      <c r="I67" s="156" t="s">
        <v>10</v>
      </c>
      <c r="J67" s="30">
        <v>890</v>
      </c>
      <c r="K67" s="37"/>
      <c r="L67" s="61">
        <v>0.05</v>
      </c>
      <c r="M67" s="35">
        <v>890</v>
      </c>
      <c r="N67" s="156" t="s">
        <v>14</v>
      </c>
      <c r="O67" s="36">
        <v>1040</v>
      </c>
      <c r="P67" s="156" t="s">
        <v>10</v>
      </c>
      <c r="Q67" s="30">
        <v>1650</v>
      </c>
      <c r="R67" s="37"/>
      <c r="S67" s="61">
        <v>0.05</v>
      </c>
      <c r="T67" s="35">
        <v>2160</v>
      </c>
      <c r="U67" s="156" t="s">
        <v>14</v>
      </c>
      <c r="V67" s="36">
        <v>2290</v>
      </c>
      <c r="W67" s="156" t="s">
        <v>10</v>
      </c>
      <c r="X67" s="30">
        <v>2790</v>
      </c>
      <c r="Y67" s="37"/>
      <c r="Z67" s="61">
        <v>0.05</v>
      </c>
      <c r="AA67" s="35">
        <v>500</v>
      </c>
      <c r="AB67" s="156" t="s">
        <v>14</v>
      </c>
      <c r="AC67" s="36">
        <v>580</v>
      </c>
      <c r="AD67" s="156" t="s">
        <v>10</v>
      </c>
      <c r="AE67" s="30">
        <v>890</v>
      </c>
      <c r="AF67" s="51"/>
      <c r="AG67" s="63">
        <v>0.05</v>
      </c>
      <c r="AH67" s="15"/>
    </row>
    <row r="68" spans="1:34" ht="27" customHeight="1" x14ac:dyDescent="0.4">
      <c r="A68" s="15"/>
      <c r="B68" s="15"/>
      <c r="C68" s="15"/>
      <c r="D68" s="15"/>
      <c r="E68" s="34" t="s">
        <v>57</v>
      </c>
      <c r="F68" s="35">
        <v>890</v>
      </c>
      <c r="G68" s="156" t="s">
        <v>14</v>
      </c>
      <c r="H68" s="36">
        <v>1040</v>
      </c>
      <c r="I68" s="156" t="s">
        <v>10</v>
      </c>
      <c r="J68" s="30">
        <v>1650</v>
      </c>
      <c r="K68" s="37"/>
      <c r="L68" s="61">
        <v>0.05</v>
      </c>
      <c r="M68" s="35">
        <v>1650</v>
      </c>
      <c r="N68" s="156" t="s">
        <v>14</v>
      </c>
      <c r="O68" s="36">
        <v>1880</v>
      </c>
      <c r="P68" s="156" t="s">
        <v>10</v>
      </c>
      <c r="Q68" s="30">
        <v>2790</v>
      </c>
      <c r="R68" s="37"/>
      <c r="S68" s="61">
        <v>0.05</v>
      </c>
      <c r="T68" s="35">
        <v>2160</v>
      </c>
      <c r="U68" s="156" t="s">
        <v>14</v>
      </c>
      <c r="V68" s="36">
        <v>2430</v>
      </c>
      <c r="W68" s="156" t="s">
        <v>10</v>
      </c>
      <c r="X68" s="30">
        <v>3500</v>
      </c>
      <c r="Y68" s="37"/>
      <c r="Z68" s="61">
        <v>0.05</v>
      </c>
      <c r="AA68" s="35">
        <v>1140</v>
      </c>
      <c r="AB68" s="156" t="s">
        <v>14</v>
      </c>
      <c r="AC68" s="36">
        <v>1240</v>
      </c>
      <c r="AD68" s="156" t="s">
        <v>10</v>
      </c>
      <c r="AE68" s="30">
        <v>1650</v>
      </c>
      <c r="AF68" s="35"/>
      <c r="AG68" s="63">
        <v>0.05</v>
      </c>
      <c r="AH68" s="15"/>
    </row>
    <row r="69" spans="1:34" ht="27" customHeight="1" x14ac:dyDescent="0.4">
      <c r="A69" s="15"/>
      <c r="B69" s="15"/>
      <c r="C69" s="15"/>
      <c r="D69" s="15"/>
      <c r="E69" s="34" t="s">
        <v>58</v>
      </c>
      <c r="F69" s="35">
        <v>1770</v>
      </c>
      <c r="G69" s="156" t="s">
        <v>14</v>
      </c>
      <c r="H69" s="36">
        <v>1930</v>
      </c>
      <c r="I69" s="156" t="s">
        <v>10</v>
      </c>
      <c r="J69" s="30">
        <v>2540</v>
      </c>
      <c r="K69" s="37"/>
      <c r="L69" s="61">
        <v>0.05</v>
      </c>
      <c r="M69" s="186" t="s">
        <v>22</v>
      </c>
      <c r="N69" s="187"/>
      <c r="O69" s="187"/>
      <c r="P69" s="187"/>
      <c r="Q69" s="187"/>
      <c r="R69" s="187"/>
      <c r="S69" s="188"/>
      <c r="T69" s="186" t="s">
        <v>22</v>
      </c>
      <c r="U69" s="187"/>
      <c r="V69" s="187"/>
      <c r="W69" s="187"/>
      <c r="X69" s="187"/>
      <c r="Y69" s="187"/>
      <c r="Z69" s="188"/>
      <c r="AA69" s="35">
        <v>2040</v>
      </c>
      <c r="AB69" s="156" t="s">
        <v>14</v>
      </c>
      <c r="AC69" s="36">
        <v>2140</v>
      </c>
      <c r="AD69" s="156" t="s">
        <v>10</v>
      </c>
      <c r="AE69" s="30">
        <v>2540</v>
      </c>
      <c r="AF69" s="35"/>
      <c r="AG69" s="63">
        <v>0.05</v>
      </c>
      <c r="AH69" s="15"/>
    </row>
    <row r="70" spans="1:34" ht="27" customHeight="1" x14ac:dyDescent="0.4">
      <c r="A70" s="15"/>
      <c r="B70" s="15"/>
      <c r="C70" s="15"/>
      <c r="D70" s="15"/>
      <c r="E70" s="34" t="s">
        <v>59</v>
      </c>
      <c r="F70" s="35">
        <v>3560</v>
      </c>
      <c r="G70" s="156" t="s">
        <v>14</v>
      </c>
      <c r="H70" s="36">
        <v>4250</v>
      </c>
      <c r="I70" s="156" t="s">
        <v>10</v>
      </c>
      <c r="J70" s="30">
        <v>6990</v>
      </c>
      <c r="K70" s="37"/>
      <c r="L70" s="63">
        <v>0.05</v>
      </c>
      <c r="M70" s="186" t="s">
        <v>22</v>
      </c>
      <c r="N70" s="187"/>
      <c r="O70" s="187"/>
      <c r="P70" s="187"/>
      <c r="Q70" s="187"/>
      <c r="R70" s="187"/>
      <c r="S70" s="188"/>
      <c r="T70" s="186" t="s">
        <v>22</v>
      </c>
      <c r="U70" s="187"/>
      <c r="V70" s="187"/>
      <c r="W70" s="187"/>
      <c r="X70" s="187"/>
      <c r="Y70" s="187"/>
      <c r="Z70" s="188"/>
      <c r="AA70" s="35">
        <v>4450</v>
      </c>
      <c r="AB70" s="156" t="s">
        <v>14</v>
      </c>
      <c r="AC70" s="36">
        <v>5210</v>
      </c>
      <c r="AD70" s="156" t="s">
        <v>10</v>
      </c>
      <c r="AE70" s="30">
        <v>8260</v>
      </c>
      <c r="AF70" s="100"/>
      <c r="AG70" s="99">
        <v>0.05</v>
      </c>
      <c r="AH70" s="15"/>
    </row>
    <row r="71" spans="1:34" ht="20.100000000000001" customHeight="1" x14ac:dyDescent="0.4">
      <c r="A71" s="15"/>
      <c r="B71" s="15"/>
      <c r="C71" s="15"/>
      <c r="D71" s="15"/>
      <c r="E71" s="15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6"/>
      <c r="U71" s="16"/>
      <c r="V71" s="16"/>
      <c r="W71" s="17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5"/>
    </row>
  </sheetData>
  <mergeCells count="83">
    <mergeCell ref="E7:E8"/>
    <mergeCell ref="F7:Z7"/>
    <mergeCell ref="AA7:AG7"/>
    <mergeCell ref="F8:L8"/>
    <mergeCell ref="M8:S8"/>
    <mergeCell ref="T8:Z8"/>
    <mergeCell ref="AA8:AG8"/>
    <mergeCell ref="AA16:AG16"/>
    <mergeCell ref="F17:L17"/>
    <mergeCell ref="M17:S17"/>
    <mergeCell ref="T17:Z17"/>
    <mergeCell ref="AA17:AG17"/>
    <mergeCell ref="E24:E25"/>
    <mergeCell ref="F24:Z24"/>
    <mergeCell ref="M12:S12"/>
    <mergeCell ref="M13:S13"/>
    <mergeCell ref="T13:Z13"/>
    <mergeCell ref="E16:E17"/>
    <mergeCell ref="F16:Z16"/>
    <mergeCell ref="M27:Q27"/>
    <mergeCell ref="T27:X27"/>
    <mergeCell ref="M20:S20"/>
    <mergeCell ref="T20:Z20"/>
    <mergeCell ref="M21:S21"/>
    <mergeCell ref="T21:Z21"/>
    <mergeCell ref="AA24:AG24"/>
    <mergeCell ref="F25:L25"/>
    <mergeCell ref="M25:S25"/>
    <mergeCell ref="T25:Z25"/>
    <mergeCell ref="AA25:AG25"/>
    <mergeCell ref="E39:E40"/>
    <mergeCell ref="F39:Z39"/>
    <mergeCell ref="E31:E32"/>
    <mergeCell ref="F31:Z31"/>
    <mergeCell ref="AA31:AG31"/>
    <mergeCell ref="F32:L32"/>
    <mergeCell ref="M32:S32"/>
    <mergeCell ref="T32:Z32"/>
    <mergeCell ref="AA32:AG32"/>
    <mergeCell ref="AA39:AG39"/>
    <mergeCell ref="F40:L40"/>
    <mergeCell ref="AA40:AG40"/>
    <mergeCell ref="M43:S43"/>
    <mergeCell ref="T43:Z43"/>
    <mergeCell ref="M35:S35"/>
    <mergeCell ref="T35:Z35"/>
    <mergeCell ref="M36:S36"/>
    <mergeCell ref="T36:Z36"/>
    <mergeCell ref="M40:S40"/>
    <mergeCell ref="T40:Z40"/>
    <mergeCell ref="M44:S44"/>
    <mergeCell ref="T44:Z44"/>
    <mergeCell ref="E48:E49"/>
    <mergeCell ref="F48:Z48"/>
    <mergeCell ref="AA48:AG48"/>
    <mergeCell ref="F49:L49"/>
    <mergeCell ref="M49:S49"/>
    <mergeCell ref="T49:Z49"/>
    <mergeCell ref="AA49:AG49"/>
    <mergeCell ref="AA56:AG56"/>
    <mergeCell ref="F57:L57"/>
    <mergeCell ref="M57:S57"/>
    <mergeCell ref="T57:Z57"/>
    <mergeCell ref="AA57:AG57"/>
    <mergeCell ref="M52:S52"/>
    <mergeCell ref="M53:S53"/>
    <mergeCell ref="T53:Z53"/>
    <mergeCell ref="E56:E57"/>
    <mergeCell ref="F56:Z56"/>
    <mergeCell ref="E65:E66"/>
    <mergeCell ref="F65:Z65"/>
    <mergeCell ref="AA65:AG65"/>
    <mergeCell ref="F66:L66"/>
    <mergeCell ref="M66:S66"/>
    <mergeCell ref="T66:Z66"/>
    <mergeCell ref="AA66:AG66"/>
    <mergeCell ref="M69:S69"/>
    <mergeCell ref="T69:Z69"/>
    <mergeCell ref="M70:S70"/>
    <mergeCell ref="T70:Z70"/>
    <mergeCell ref="M60:S60"/>
    <mergeCell ref="M61:S61"/>
    <mergeCell ref="T61:Z61"/>
  </mergeCells>
  <phoneticPr fontId="8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Footer>&amp;L&amp;"Noto Sans CJK JP Regular,標準"The Salary Analysis in Asia © 2022 JAC Group</odd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40B8-7A1A-4C87-97A9-C4192E136D5C}">
  <sheetPr>
    <pageSetUpPr fitToPage="1"/>
  </sheetPr>
  <dimension ref="A1:BF125"/>
  <sheetViews>
    <sheetView showGridLines="0" view="pageBreakPreview" zoomScaleNormal="100" zoomScaleSheetLayoutView="100" zoomScalePageLayoutView="75" workbookViewId="0">
      <selection activeCell="E7" sqref="E7:E8"/>
    </sheetView>
  </sheetViews>
  <sheetFormatPr defaultColWidth="9" defaultRowHeight="18.75" x14ac:dyDescent="0.4"/>
  <cols>
    <col min="1" max="4" width="0.75" style="1" customWidth="1"/>
    <col min="5" max="5" width="24.5" style="1" customWidth="1"/>
    <col min="6" max="6" width="4.5" style="1" customWidth="1"/>
    <col min="7" max="7" width="1.625" style="1" customWidth="1"/>
    <col min="8" max="8" width="4.625" style="1" customWidth="1"/>
    <col min="9" max="9" width="1.625" style="1" customWidth="1"/>
    <col min="10" max="10" width="4.5" style="1" customWidth="1"/>
    <col min="11" max="11" width="1.625" style="1" customWidth="1"/>
    <col min="12" max="13" width="4.5" style="1" customWidth="1"/>
    <col min="14" max="14" width="1.625" style="1" customWidth="1"/>
    <col min="15" max="15" width="4.625" style="1" customWidth="1"/>
    <col min="16" max="16" width="1.625" style="1" customWidth="1"/>
    <col min="17" max="17" width="4.5" style="1" customWidth="1"/>
    <col min="18" max="18" width="1.625" style="1" customWidth="1"/>
    <col min="19" max="20" width="4.5" style="1" customWidth="1"/>
    <col min="21" max="21" width="1.625" style="1" customWidth="1"/>
    <col min="22" max="22" width="4.625" style="1" customWidth="1"/>
    <col min="23" max="23" width="1.625" style="1" customWidth="1"/>
    <col min="24" max="24" width="4.5" style="1" customWidth="1"/>
    <col min="25" max="25" width="1.625" style="1" customWidth="1"/>
    <col min="26" max="27" width="4.5" style="1" customWidth="1"/>
    <col min="28" max="28" width="1.625" style="1" customWidth="1"/>
    <col min="29" max="29" width="4.625" style="1" customWidth="1"/>
    <col min="30" max="30" width="1.625" style="1" customWidth="1"/>
    <col min="31" max="31" width="4.5" style="1" customWidth="1"/>
    <col min="32" max="32" width="1.625" style="1" customWidth="1"/>
    <col min="33" max="34" width="4.5" style="1" customWidth="1"/>
    <col min="35" max="35" width="1.625" style="1" customWidth="1"/>
    <col min="36" max="36" width="4.625" style="1" customWidth="1"/>
    <col min="37" max="37" width="1.625" style="1" customWidth="1"/>
    <col min="38" max="38" width="4.5" style="1" customWidth="1"/>
    <col min="39" max="39" width="1.625" style="1" customWidth="1"/>
    <col min="40" max="41" width="4.5" style="1" customWidth="1"/>
    <col min="42" max="42" width="1.625" style="1" customWidth="1"/>
    <col min="43" max="43" width="4.625" style="1" customWidth="1"/>
    <col min="44" max="44" width="1.625" style="1" customWidth="1"/>
    <col min="45" max="45" width="4.5" style="1" customWidth="1"/>
    <col min="46" max="46" width="1.625" style="1" customWidth="1"/>
    <col min="47" max="48" width="4.5" style="1" customWidth="1"/>
    <col min="49" max="49" width="1.625" style="1" customWidth="1"/>
    <col min="50" max="50" width="4.625" style="1" customWidth="1"/>
    <col min="51" max="51" width="1.625" style="1" customWidth="1"/>
    <col min="52" max="52" width="4.5" style="1" customWidth="1"/>
    <col min="53" max="53" width="1.625" style="1" customWidth="1"/>
    <col min="54" max="54" width="4.5" style="1" customWidth="1"/>
    <col min="55" max="55" width="2.75" style="1" customWidth="1"/>
    <col min="56" max="58" width="7.875" style="1" customWidth="1"/>
    <col min="59" max="16384" width="9" style="1"/>
  </cols>
  <sheetData>
    <row r="1" spans="1:55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55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55" x14ac:dyDescent="0.4">
      <c r="A3" s="14" t="s">
        <v>181</v>
      </c>
      <c r="B3" s="14"/>
      <c r="C3" s="14"/>
      <c r="D3" s="14"/>
      <c r="E3" s="10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x14ac:dyDescent="0.4">
      <c r="A4" s="15"/>
      <c r="B4" s="15"/>
      <c r="C4" s="1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x14ac:dyDescent="0.4">
      <c r="A5" s="19"/>
      <c r="B5" s="19" t="s">
        <v>53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54"/>
      <c r="AI5" s="54"/>
      <c r="AJ5" s="54"/>
      <c r="AK5" s="15"/>
      <c r="AL5" s="15"/>
      <c r="AM5" s="15"/>
      <c r="AN5" s="15"/>
      <c r="AO5" s="54"/>
      <c r="AP5" s="54"/>
      <c r="AQ5" s="54"/>
      <c r="AR5" s="15"/>
      <c r="AS5" s="54"/>
      <c r="AT5" s="54"/>
      <c r="AU5" s="54" t="s">
        <v>46</v>
      </c>
      <c r="AV5" s="15"/>
      <c r="AW5" s="15"/>
      <c r="AX5" s="15"/>
      <c r="AY5" s="15"/>
      <c r="AZ5" s="15"/>
      <c r="BA5" s="15"/>
      <c r="BB5" s="15"/>
      <c r="BC5" s="15"/>
    </row>
    <row r="6" spans="1:55" x14ac:dyDescent="0.4">
      <c r="A6" s="21"/>
      <c r="B6" s="21"/>
      <c r="C6" s="21" t="s">
        <v>54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54"/>
      <c r="AI6" s="54"/>
      <c r="AJ6" s="54"/>
      <c r="AK6" s="15"/>
      <c r="AL6" s="15"/>
      <c r="AM6" s="15"/>
      <c r="AN6" s="15"/>
      <c r="AO6" s="54"/>
      <c r="AP6" s="54"/>
      <c r="AQ6" s="54"/>
      <c r="AR6" s="15"/>
      <c r="AS6" s="54"/>
      <c r="AT6" s="54"/>
      <c r="AU6" s="54" t="s">
        <v>33</v>
      </c>
      <c r="AV6" s="15"/>
      <c r="AW6" s="15"/>
      <c r="AX6" s="15"/>
      <c r="AY6" s="15"/>
      <c r="AZ6" s="15"/>
      <c r="BA6" s="15"/>
      <c r="BB6" s="15"/>
      <c r="BC6" s="15"/>
    </row>
    <row r="7" spans="1:55" ht="24.95" customHeight="1" x14ac:dyDescent="0.4">
      <c r="A7" s="15"/>
      <c r="B7" s="15"/>
      <c r="C7" s="15"/>
      <c r="D7" s="15"/>
      <c r="E7" s="227" t="s">
        <v>55</v>
      </c>
      <c r="F7" s="179" t="s">
        <v>109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  <c r="AH7" s="207" t="s">
        <v>125</v>
      </c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15"/>
      <c r="AW7" s="15"/>
      <c r="AX7" s="15"/>
      <c r="AY7" s="15"/>
      <c r="AZ7" s="15"/>
      <c r="BA7" s="15"/>
      <c r="BB7" s="15"/>
      <c r="BC7" s="15"/>
    </row>
    <row r="8" spans="1:55" ht="48.75" customHeight="1" x14ac:dyDescent="0.4">
      <c r="A8" s="15"/>
      <c r="B8" s="15"/>
      <c r="C8" s="15"/>
      <c r="D8" s="15"/>
      <c r="E8" s="228"/>
      <c r="F8" s="179" t="s">
        <v>156</v>
      </c>
      <c r="G8" s="180"/>
      <c r="H8" s="180"/>
      <c r="I8" s="180"/>
      <c r="J8" s="180"/>
      <c r="K8" s="180"/>
      <c r="L8" s="181"/>
      <c r="M8" s="161" t="s">
        <v>112</v>
      </c>
      <c r="N8" s="162"/>
      <c r="O8" s="162"/>
      <c r="P8" s="162"/>
      <c r="Q8" s="162"/>
      <c r="R8" s="162"/>
      <c r="S8" s="163"/>
      <c r="T8" s="161" t="s">
        <v>113</v>
      </c>
      <c r="U8" s="162"/>
      <c r="V8" s="162"/>
      <c r="W8" s="162"/>
      <c r="X8" s="162"/>
      <c r="Y8" s="162"/>
      <c r="Z8" s="163"/>
      <c r="AA8" s="161" t="s">
        <v>114</v>
      </c>
      <c r="AB8" s="162"/>
      <c r="AC8" s="162"/>
      <c r="AD8" s="162"/>
      <c r="AE8" s="162"/>
      <c r="AF8" s="162"/>
      <c r="AG8" s="163"/>
      <c r="AH8" s="201" t="s">
        <v>182</v>
      </c>
      <c r="AI8" s="202"/>
      <c r="AJ8" s="202"/>
      <c r="AK8" s="202"/>
      <c r="AL8" s="202"/>
      <c r="AM8" s="202"/>
      <c r="AN8" s="203"/>
      <c r="AO8" s="208" t="s">
        <v>126</v>
      </c>
      <c r="AP8" s="208"/>
      <c r="AQ8" s="208"/>
      <c r="AR8" s="208"/>
      <c r="AS8" s="208"/>
      <c r="AT8" s="208"/>
      <c r="AU8" s="208"/>
      <c r="AV8" s="15"/>
      <c r="AW8" s="15"/>
      <c r="AX8" s="15"/>
      <c r="AY8" s="15"/>
      <c r="AZ8" s="15"/>
      <c r="BA8" s="15"/>
      <c r="BB8" s="15"/>
      <c r="BC8" s="15"/>
    </row>
    <row r="9" spans="1:55" ht="27" customHeight="1" x14ac:dyDescent="0.4">
      <c r="A9" s="15"/>
      <c r="B9" s="15"/>
      <c r="C9" s="15"/>
      <c r="D9" s="15"/>
      <c r="E9" s="79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159" t="s">
        <v>17</v>
      </c>
      <c r="L9" s="160"/>
      <c r="M9" s="57" t="s">
        <v>13</v>
      </c>
      <c r="N9" s="58" t="s">
        <v>14</v>
      </c>
      <c r="O9" s="59" t="s">
        <v>15</v>
      </c>
      <c r="P9" s="148" t="s">
        <v>14</v>
      </c>
      <c r="Q9" s="148" t="s">
        <v>16</v>
      </c>
      <c r="R9" s="159" t="s">
        <v>17</v>
      </c>
      <c r="S9" s="160"/>
      <c r="T9" s="57" t="s">
        <v>13</v>
      </c>
      <c r="U9" s="58" t="s">
        <v>14</v>
      </c>
      <c r="V9" s="59" t="s">
        <v>15</v>
      </c>
      <c r="W9" s="148" t="s">
        <v>14</v>
      </c>
      <c r="X9" s="148" t="s">
        <v>16</v>
      </c>
      <c r="Y9" s="159" t="s">
        <v>17</v>
      </c>
      <c r="Z9" s="160"/>
      <c r="AA9" s="57" t="s">
        <v>13</v>
      </c>
      <c r="AB9" s="58" t="s">
        <v>14</v>
      </c>
      <c r="AC9" s="59" t="s">
        <v>15</v>
      </c>
      <c r="AD9" s="148" t="s">
        <v>14</v>
      </c>
      <c r="AE9" s="148" t="s">
        <v>16</v>
      </c>
      <c r="AF9" s="159" t="s">
        <v>17</v>
      </c>
      <c r="AG9" s="160"/>
      <c r="AH9" s="57" t="s">
        <v>13</v>
      </c>
      <c r="AI9" s="58" t="s">
        <v>14</v>
      </c>
      <c r="AJ9" s="59" t="s">
        <v>15</v>
      </c>
      <c r="AK9" s="148" t="s">
        <v>14</v>
      </c>
      <c r="AL9" s="148" t="s">
        <v>16</v>
      </c>
      <c r="AM9" s="159" t="s">
        <v>17</v>
      </c>
      <c r="AN9" s="160"/>
      <c r="AO9" s="57" t="s">
        <v>13</v>
      </c>
      <c r="AP9" s="58" t="s">
        <v>14</v>
      </c>
      <c r="AQ9" s="59" t="s">
        <v>15</v>
      </c>
      <c r="AR9" s="148" t="s">
        <v>14</v>
      </c>
      <c r="AS9" s="148" t="s">
        <v>16</v>
      </c>
      <c r="AT9" s="159" t="s">
        <v>17</v>
      </c>
      <c r="AU9" s="160"/>
      <c r="AV9" s="15"/>
      <c r="AW9" s="15"/>
      <c r="AX9" s="15"/>
      <c r="AY9" s="15"/>
      <c r="AZ9" s="15"/>
      <c r="BA9" s="15"/>
      <c r="BB9" s="15"/>
      <c r="BC9" s="15"/>
    </row>
    <row r="10" spans="1:55" ht="27" customHeight="1" x14ac:dyDescent="0.4">
      <c r="A10" s="15"/>
      <c r="B10" s="15"/>
      <c r="C10" s="15"/>
      <c r="D10" s="15"/>
      <c r="E10" s="26" t="s">
        <v>56</v>
      </c>
      <c r="F10" s="80">
        <v>70</v>
      </c>
      <c r="G10" s="154" t="s">
        <v>14</v>
      </c>
      <c r="H10" s="107">
        <v>80</v>
      </c>
      <c r="I10" s="154" t="s">
        <v>10</v>
      </c>
      <c r="J10" s="81">
        <v>110</v>
      </c>
      <c r="K10" s="82"/>
      <c r="L10" s="108">
        <v>0.05</v>
      </c>
      <c r="M10" s="80">
        <v>80</v>
      </c>
      <c r="N10" s="154" t="s">
        <v>14</v>
      </c>
      <c r="O10" s="107">
        <v>90</v>
      </c>
      <c r="P10" s="154" t="s">
        <v>10</v>
      </c>
      <c r="Q10" s="81">
        <v>110</v>
      </c>
      <c r="R10" s="82"/>
      <c r="S10" s="108">
        <v>0.05</v>
      </c>
      <c r="T10" s="80">
        <v>70</v>
      </c>
      <c r="U10" s="154" t="s">
        <v>14</v>
      </c>
      <c r="V10" s="107">
        <v>80</v>
      </c>
      <c r="W10" s="154" t="s">
        <v>10</v>
      </c>
      <c r="X10" s="81">
        <v>110</v>
      </c>
      <c r="Y10" s="82"/>
      <c r="Z10" s="108">
        <v>0.05</v>
      </c>
      <c r="AA10" s="80">
        <v>160</v>
      </c>
      <c r="AB10" s="154" t="s">
        <v>14</v>
      </c>
      <c r="AC10" s="107">
        <v>180</v>
      </c>
      <c r="AD10" s="154" t="s">
        <v>10</v>
      </c>
      <c r="AE10" s="81">
        <v>250</v>
      </c>
      <c r="AF10" s="82"/>
      <c r="AG10" s="108">
        <v>0.05</v>
      </c>
      <c r="AH10" s="80">
        <v>90</v>
      </c>
      <c r="AI10" s="154" t="s">
        <v>14</v>
      </c>
      <c r="AJ10" s="107">
        <v>100</v>
      </c>
      <c r="AK10" s="154" t="s">
        <v>10</v>
      </c>
      <c r="AL10" s="81">
        <v>140</v>
      </c>
      <c r="AM10" s="82"/>
      <c r="AN10" s="108">
        <v>0.08</v>
      </c>
      <c r="AO10" s="80">
        <v>110</v>
      </c>
      <c r="AP10" s="154" t="s">
        <v>14</v>
      </c>
      <c r="AQ10" s="107">
        <v>120</v>
      </c>
      <c r="AR10" s="154" t="s">
        <v>10</v>
      </c>
      <c r="AS10" s="81">
        <v>150</v>
      </c>
      <c r="AT10" s="82"/>
      <c r="AU10" s="108">
        <v>0.08</v>
      </c>
      <c r="AV10" s="15"/>
      <c r="AW10" s="15"/>
      <c r="AX10" s="15"/>
      <c r="AY10" s="15"/>
      <c r="AZ10" s="94"/>
      <c r="BA10" s="94"/>
      <c r="BB10" s="94"/>
      <c r="BC10" s="94"/>
    </row>
    <row r="11" spans="1:55" ht="27" customHeight="1" x14ac:dyDescent="0.4">
      <c r="A11" s="15"/>
      <c r="B11" s="15"/>
      <c r="C11" s="15"/>
      <c r="D11" s="15"/>
      <c r="E11" s="34" t="s">
        <v>57</v>
      </c>
      <c r="F11" s="80">
        <v>100</v>
      </c>
      <c r="G11" s="154" t="s">
        <v>14</v>
      </c>
      <c r="H11" s="107">
        <v>110</v>
      </c>
      <c r="I11" s="154" t="s">
        <v>10</v>
      </c>
      <c r="J11" s="81">
        <v>170</v>
      </c>
      <c r="K11" s="82"/>
      <c r="L11" s="108">
        <v>0.05</v>
      </c>
      <c r="M11" s="80">
        <v>100</v>
      </c>
      <c r="N11" s="154" t="s">
        <v>14</v>
      </c>
      <c r="O11" s="107">
        <v>110</v>
      </c>
      <c r="P11" s="154" t="s">
        <v>10</v>
      </c>
      <c r="Q11" s="81">
        <v>170</v>
      </c>
      <c r="R11" s="82"/>
      <c r="S11" s="108">
        <v>0.05</v>
      </c>
      <c r="T11" s="80">
        <v>130</v>
      </c>
      <c r="U11" s="154" t="s">
        <v>14</v>
      </c>
      <c r="V11" s="107">
        <v>150</v>
      </c>
      <c r="W11" s="154" t="s">
        <v>10</v>
      </c>
      <c r="X11" s="81">
        <v>210</v>
      </c>
      <c r="Y11" s="82"/>
      <c r="Z11" s="108">
        <v>0.05</v>
      </c>
      <c r="AA11" s="80">
        <v>230</v>
      </c>
      <c r="AB11" s="154" t="s">
        <v>14</v>
      </c>
      <c r="AC11" s="107">
        <v>240</v>
      </c>
      <c r="AD11" s="154" t="s">
        <v>10</v>
      </c>
      <c r="AE11" s="81">
        <v>290</v>
      </c>
      <c r="AF11" s="82"/>
      <c r="AG11" s="108">
        <v>0.05</v>
      </c>
      <c r="AH11" s="80">
        <v>160</v>
      </c>
      <c r="AI11" s="154" t="s">
        <v>14</v>
      </c>
      <c r="AJ11" s="107">
        <v>180</v>
      </c>
      <c r="AK11" s="154" t="s">
        <v>10</v>
      </c>
      <c r="AL11" s="81">
        <v>270</v>
      </c>
      <c r="AM11" s="82"/>
      <c r="AN11" s="108">
        <v>0.08</v>
      </c>
      <c r="AO11" s="80">
        <v>290</v>
      </c>
      <c r="AP11" s="154" t="s">
        <v>14</v>
      </c>
      <c r="AQ11" s="107">
        <v>310</v>
      </c>
      <c r="AR11" s="154" t="s">
        <v>10</v>
      </c>
      <c r="AS11" s="81">
        <v>390</v>
      </c>
      <c r="AT11" s="82"/>
      <c r="AU11" s="108">
        <v>0.08</v>
      </c>
      <c r="AV11" s="15"/>
      <c r="AW11" s="15"/>
      <c r="AX11" s="15"/>
      <c r="AY11" s="15"/>
      <c r="AZ11" s="94"/>
      <c r="BA11" s="94"/>
      <c r="BB11" s="94"/>
      <c r="BC11" s="94"/>
    </row>
    <row r="12" spans="1:55" ht="27" customHeight="1" x14ac:dyDescent="0.4">
      <c r="A12" s="15"/>
      <c r="B12" s="15"/>
      <c r="C12" s="15"/>
      <c r="D12" s="15"/>
      <c r="E12" s="34" t="s">
        <v>58</v>
      </c>
      <c r="F12" s="80">
        <v>130</v>
      </c>
      <c r="G12" s="154" t="s">
        <v>14</v>
      </c>
      <c r="H12" s="107">
        <v>170</v>
      </c>
      <c r="I12" s="154" t="s">
        <v>10</v>
      </c>
      <c r="J12" s="81">
        <v>340</v>
      </c>
      <c r="K12" s="82"/>
      <c r="L12" s="108">
        <v>0.05</v>
      </c>
      <c r="M12" s="80">
        <v>170</v>
      </c>
      <c r="N12" s="154" t="s">
        <v>14</v>
      </c>
      <c r="O12" s="107">
        <v>220</v>
      </c>
      <c r="P12" s="154" t="s">
        <v>10</v>
      </c>
      <c r="Q12" s="81">
        <v>400</v>
      </c>
      <c r="R12" s="82"/>
      <c r="S12" s="108">
        <v>0.05</v>
      </c>
      <c r="T12" s="80">
        <v>210</v>
      </c>
      <c r="U12" s="154" t="s">
        <v>14</v>
      </c>
      <c r="V12" s="107">
        <v>250</v>
      </c>
      <c r="W12" s="154" t="s">
        <v>10</v>
      </c>
      <c r="X12" s="81">
        <v>400</v>
      </c>
      <c r="Y12" s="82"/>
      <c r="Z12" s="108">
        <v>0.05</v>
      </c>
      <c r="AA12" s="80">
        <v>290</v>
      </c>
      <c r="AB12" s="154" t="s">
        <v>14</v>
      </c>
      <c r="AC12" s="107">
        <v>330</v>
      </c>
      <c r="AD12" s="154" t="s">
        <v>10</v>
      </c>
      <c r="AE12" s="81">
        <v>480</v>
      </c>
      <c r="AF12" s="82"/>
      <c r="AG12" s="108">
        <v>0.05</v>
      </c>
      <c r="AH12" s="80">
        <v>270</v>
      </c>
      <c r="AI12" s="154" t="s">
        <v>14</v>
      </c>
      <c r="AJ12" s="107">
        <v>330</v>
      </c>
      <c r="AK12" s="154" t="s">
        <v>10</v>
      </c>
      <c r="AL12" s="81">
        <v>550</v>
      </c>
      <c r="AM12" s="82"/>
      <c r="AN12" s="108">
        <v>0.08</v>
      </c>
      <c r="AO12" s="80">
        <v>300</v>
      </c>
      <c r="AP12" s="154" t="s">
        <v>14</v>
      </c>
      <c r="AQ12" s="107">
        <v>350</v>
      </c>
      <c r="AR12" s="154" t="s">
        <v>10</v>
      </c>
      <c r="AS12" s="81">
        <v>550</v>
      </c>
      <c r="AT12" s="82"/>
      <c r="AU12" s="108">
        <v>0.08</v>
      </c>
      <c r="AV12" s="15"/>
      <c r="AW12" s="15"/>
      <c r="AX12" s="15"/>
      <c r="AY12" s="15"/>
      <c r="AZ12" s="94"/>
      <c r="BA12" s="94"/>
      <c r="BB12" s="94"/>
      <c r="BC12" s="94"/>
    </row>
    <row r="13" spans="1:55" ht="27" customHeight="1" x14ac:dyDescent="0.4">
      <c r="A13" s="15"/>
      <c r="B13" s="15"/>
      <c r="C13" s="15"/>
      <c r="D13" s="15"/>
      <c r="E13" s="34" t="s">
        <v>59</v>
      </c>
      <c r="F13" s="204" t="s">
        <v>22</v>
      </c>
      <c r="G13" s="205"/>
      <c r="H13" s="205"/>
      <c r="I13" s="205"/>
      <c r="J13" s="205"/>
      <c r="K13" s="205"/>
      <c r="L13" s="206"/>
      <c r="M13" s="80">
        <v>340</v>
      </c>
      <c r="N13" s="154" t="s">
        <v>14</v>
      </c>
      <c r="O13" s="107">
        <v>400</v>
      </c>
      <c r="P13" s="154" t="s">
        <v>10</v>
      </c>
      <c r="Q13" s="81">
        <v>640</v>
      </c>
      <c r="R13" s="82"/>
      <c r="S13" s="108">
        <v>0.05</v>
      </c>
      <c r="T13" s="80">
        <v>340</v>
      </c>
      <c r="U13" s="154" t="s">
        <v>14</v>
      </c>
      <c r="V13" s="107">
        <v>410</v>
      </c>
      <c r="W13" s="154" t="s">
        <v>10</v>
      </c>
      <c r="X13" s="81">
        <v>690</v>
      </c>
      <c r="Y13" s="82"/>
      <c r="Z13" s="108">
        <v>0.05</v>
      </c>
      <c r="AA13" s="80">
        <v>350</v>
      </c>
      <c r="AB13" s="154" t="s">
        <v>14</v>
      </c>
      <c r="AC13" s="107">
        <v>420</v>
      </c>
      <c r="AD13" s="154" t="s">
        <v>10</v>
      </c>
      <c r="AE13" s="81">
        <v>710</v>
      </c>
      <c r="AF13" s="82"/>
      <c r="AG13" s="108">
        <v>0.05</v>
      </c>
      <c r="AH13" s="80">
        <v>410</v>
      </c>
      <c r="AI13" s="154" t="s">
        <v>14</v>
      </c>
      <c r="AJ13" s="107">
        <v>490</v>
      </c>
      <c r="AK13" s="154" t="s">
        <v>10</v>
      </c>
      <c r="AL13" s="81">
        <v>820</v>
      </c>
      <c r="AM13" s="82"/>
      <c r="AN13" s="108">
        <v>0.08</v>
      </c>
      <c r="AO13" s="80">
        <v>410</v>
      </c>
      <c r="AP13" s="154" t="s">
        <v>14</v>
      </c>
      <c r="AQ13" s="107">
        <v>510</v>
      </c>
      <c r="AR13" s="154" t="s">
        <v>10</v>
      </c>
      <c r="AS13" s="81">
        <v>900</v>
      </c>
      <c r="AT13" s="82"/>
      <c r="AU13" s="108">
        <v>0.08</v>
      </c>
      <c r="AV13" s="15"/>
      <c r="AW13" s="15"/>
      <c r="AX13" s="15"/>
      <c r="AY13" s="15"/>
      <c r="AZ13" s="94"/>
      <c r="BA13" s="94"/>
      <c r="BB13" s="94"/>
      <c r="BC13" s="94"/>
    </row>
    <row r="14" spans="1:55" ht="20.100000000000001" customHeight="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94"/>
      <c r="BA14" s="94"/>
      <c r="BB14" s="94"/>
      <c r="BC14" s="94"/>
    </row>
    <row r="15" spans="1:55" x14ac:dyDescent="0.4">
      <c r="A15" s="21"/>
      <c r="B15" s="21"/>
      <c r="C15" s="21" t="s">
        <v>183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94"/>
      <c r="BA15" s="94"/>
      <c r="BB15" s="94"/>
      <c r="BC15" s="94"/>
    </row>
    <row r="16" spans="1:55" ht="24.95" customHeight="1" x14ac:dyDescent="0.4">
      <c r="A16" s="15"/>
      <c r="B16" s="15"/>
      <c r="C16" s="15"/>
      <c r="D16" s="15"/>
      <c r="E16" s="227" t="s">
        <v>55</v>
      </c>
      <c r="F16" s="179" t="s">
        <v>109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1"/>
      <c r="AH16" s="207" t="s">
        <v>125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15"/>
      <c r="AW16" s="15"/>
      <c r="AX16" s="15"/>
      <c r="AY16" s="15"/>
      <c r="AZ16" s="94"/>
      <c r="BA16" s="94"/>
      <c r="BB16" s="94"/>
      <c r="BC16" s="94"/>
    </row>
    <row r="17" spans="1:58" ht="44.25" customHeight="1" x14ac:dyDescent="0.4">
      <c r="A17" s="15"/>
      <c r="B17" s="15"/>
      <c r="C17" s="15"/>
      <c r="D17" s="15"/>
      <c r="E17" s="228"/>
      <c r="F17" s="179" t="s">
        <v>156</v>
      </c>
      <c r="G17" s="180"/>
      <c r="H17" s="180"/>
      <c r="I17" s="180"/>
      <c r="J17" s="180"/>
      <c r="K17" s="180"/>
      <c r="L17" s="181"/>
      <c r="M17" s="161" t="s">
        <v>112</v>
      </c>
      <c r="N17" s="162"/>
      <c r="O17" s="162"/>
      <c r="P17" s="162"/>
      <c r="Q17" s="162"/>
      <c r="R17" s="162"/>
      <c r="S17" s="163"/>
      <c r="T17" s="161" t="s">
        <v>113</v>
      </c>
      <c r="U17" s="162"/>
      <c r="V17" s="162"/>
      <c r="W17" s="162"/>
      <c r="X17" s="162"/>
      <c r="Y17" s="162"/>
      <c r="Z17" s="163"/>
      <c r="AA17" s="161" t="s">
        <v>114</v>
      </c>
      <c r="AB17" s="162"/>
      <c r="AC17" s="162"/>
      <c r="AD17" s="162"/>
      <c r="AE17" s="162"/>
      <c r="AF17" s="162"/>
      <c r="AG17" s="163"/>
      <c r="AH17" s="201" t="s">
        <v>182</v>
      </c>
      <c r="AI17" s="202"/>
      <c r="AJ17" s="202"/>
      <c r="AK17" s="202"/>
      <c r="AL17" s="202"/>
      <c r="AM17" s="202"/>
      <c r="AN17" s="203"/>
      <c r="AO17" s="208" t="s">
        <v>126</v>
      </c>
      <c r="AP17" s="208"/>
      <c r="AQ17" s="208"/>
      <c r="AR17" s="208"/>
      <c r="AS17" s="208"/>
      <c r="AT17" s="208"/>
      <c r="AU17" s="208"/>
      <c r="AV17" s="15"/>
      <c r="AW17" s="15"/>
      <c r="AX17" s="15"/>
      <c r="AY17" s="15"/>
      <c r="AZ17" s="94"/>
      <c r="BA17" s="94"/>
      <c r="BB17" s="94"/>
      <c r="BC17" s="94"/>
    </row>
    <row r="18" spans="1:58" ht="27" customHeight="1" x14ac:dyDescent="0.4">
      <c r="A18" s="15"/>
      <c r="B18" s="15"/>
      <c r="C18" s="15"/>
      <c r="D18" s="15"/>
      <c r="E18" s="34" t="s">
        <v>117</v>
      </c>
      <c r="F18" s="80">
        <v>70</v>
      </c>
      <c r="G18" s="154" t="s">
        <v>14</v>
      </c>
      <c r="H18" s="107">
        <v>80</v>
      </c>
      <c r="I18" s="154" t="s">
        <v>10</v>
      </c>
      <c r="J18" s="81">
        <v>110</v>
      </c>
      <c r="K18" s="82"/>
      <c r="L18" s="108">
        <v>0.05</v>
      </c>
      <c r="M18" s="80">
        <v>70</v>
      </c>
      <c r="N18" s="154" t="s">
        <v>14</v>
      </c>
      <c r="O18" s="107">
        <v>80</v>
      </c>
      <c r="P18" s="154" t="s">
        <v>10</v>
      </c>
      <c r="Q18" s="81">
        <v>110</v>
      </c>
      <c r="R18" s="82"/>
      <c r="S18" s="108">
        <v>0.05</v>
      </c>
      <c r="T18" s="80">
        <v>70</v>
      </c>
      <c r="U18" s="154" t="s">
        <v>14</v>
      </c>
      <c r="V18" s="107">
        <v>80</v>
      </c>
      <c r="W18" s="154" t="s">
        <v>10</v>
      </c>
      <c r="X18" s="81">
        <v>130</v>
      </c>
      <c r="Y18" s="82"/>
      <c r="Z18" s="108">
        <v>0.05</v>
      </c>
      <c r="AA18" s="80">
        <v>160</v>
      </c>
      <c r="AB18" s="154" t="s">
        <v>14</v>
      </c>
      <c r="AC18" s="107">
        <v>170</v>
      </c>
      <c r="AD18" s="154" t="s">
        <v>10</v>
      </c>
      <c r="AE18" s="81">
        <v>230</v>
      </c>
      <c r="AF18" s="82"/>
      <c r="AG18" s="108">
        <v>0.05</v>
      </c>
      <c r="AH18" s="80">
        <v>90</v>
      </c>
      <c r="AI18" s="154" t="s">
        <v>14</v>
      </c>
      <c r="AJ18" s="107">
        <v>110</v>
      </c>
      <c r="AK18" s="154" t="s">
        <v>10</v>
      </c>
      <c r="AL18" s="81">
        <v>190</v>
      </c>
      <c r="AM18" s="82"/>
      <c r="AN18" s="108">
        <v>0.08</v>
      </c>
      <c r="AO18" s="80">
        <v>100</v>
      </c>
      <c r="AP18" s="154" t="s">
        <v>14</v>
      </c>
      <c r="AQ18" s="107">
        <v>130</v>
      </c>
      <c r="AR18" s="154" t="s">
        <v>10</v>
      </c>
      <c r="AS18" s="81">
        <v>240</v>
      </c>
      <c r="AT18" s="82"/>
      <c r="AU18" s="108">
        <v>0.08</v>
      </c>
      <c r="AV18" s="15"/>
      <c r="AW18" s="15"/>
      <c r="AX18" s="15"/>
      <c r="AY18" s="15"/>
      <c r="AZ18" s="94"/>
      <c r="BA18" s="94"/>
      <c r="BB18" s="94"/>
      <c r="BC18" s="94"/>
    </row>
    <row r="19" spans="1:58" ht="27" customHeight="1" x14ac:dyDescent="0.4">
      <c r="A19" s="15"/>
      <c r="B19" s="15"/>
      <c r="C19" s="15"/>
      <c r="D19" s="15"/>
      <c r="E19" s="34" t="s">
        <v>118</v>
      </c>
      <c r="F19" s="80">
        <v>70</v>
      </c>
      <c r="G19" s="154" t="s">
        <v>14</v>
      </c>
      <c r="H19" s="107">
        <v>80</v>
      </c>
      <c r="I19" s="154" t="s">
        <v>10</v>
      </c>
      <c r="J19" s="81">
        <v>110</v>
      </c>
      <c r="K19" s="82"/>
      <c r="L19" s="108">
        <v>0.05</v>
      </c>
      <c r="M19" s="80">
        <v>70</v>
      </c>
      <c r="N19" s="154" t="s">
        <v>14</v>
      </c>
      <c r="O19" s="107">
        <v>80</v>
      </c>
      <c r="P19" s="154" t="s">
        <v>10</v>
      </c>
      <c r="Q19" s="81">
        <v>110</v>
      </c>
      <c r="R19" s="82"/>
      <c r="S19" s="108">
        <v>0.05</v>
      </c>
      <c r="T19" s="80">
        <v>70</v>
      </c>
      <c r="U19" s="154" t="s">
        <v>14</v>
      </c>
      <c r="V19" s="107">
        <v>80</v>
      </c>
      <c r="W19" s="154" t="s">
        <v>10</v>
      </c>
      <c r="X19" s="81">
        <v>130</v>
      </c>
      <c r="Y19" s="82"/>
      <c r="Z19" s="108">
        <v>0.05</v>
      </c>
      <c r="AA19" s="80">
        <v>160</v>
      </c>
      <c r="AB19" s="154" t="s">
        <v>14</v>
      </c>
      <c r="AC19" s="107">
        <v>170</v>
      </c>
      <c r="AD19" s="154" t="s">
        <v>10</v>
      </c>
      <c r="AE19" s="81">
        <v>230</v>
      </c>
      <c r="AF19" s="82"/>
      <c r="AG19" s="108">
        <v>0.05</v>
      </c>
      <c r="AH19" s="80">
        <v>100</v>
      </c>
      <c r="AI19" s="154" t="s">
        <v>14</v>
      </c>
      <c r="AJ19" s="107">
        <v>120</v>
      </c>
      <c r="AK19" s="154" t="s">
        <v>10</v>
      </c>
      <c r="AL19" s="81">
        <v>190</v>
      </c>
      <c r="AM19" s="82"/>
      <c r="AN19" s="108">
        <v>0.08</v>
      </c>
      <c r="AO19" s="80">
        <v>100</v>
      </c>
      <c r="AP19" s="154" t="s">
        <v>14</v>
      </c>
      <c r="AQ19" s="107">
        <v>130</v>
      </c>
      <c r="AR19" s="154" t="s">
        <v>10</v>
      </c>
      <c r="AS19" s="81">
        <v>240</v>
      </c>
      <c r="AT19" s="82"/>
      <c r="AU19" s="108">
        <v>0.08</v>
      </c>
      <c r="AV19" s="15"/>
      <c r="AW19" s="15"/>
      <c r="AX19" s="15"/>
      <c r="AY19" s="15"/>
      <c r="AZ19" s="94"/>
      <c r="BA19" s="94"/>
      <c r="BB19" s="94"/>
      <c r="BC19" s="94"/>
    </row>
    <row r="20" spans="1:58" ht="27" customHeight="1" x14ac:dyDescent="0.4">
      <c r="A20" s="15"/>
      <c r="B20" s="15"/>
      <c r="C20" s="15"/>
      <c r="D20" s="15"/>
      <c r="E20" s="34" t="s">
        <v>119</v>
      </c>
      <c r="F20" s="80">
        <v>70</v>
      </c>
      <c r="G20" s="154" t="s">
        <v>14</v>
      </c>
      <c r="H20" s="107">
        <v>80</v>
      </c>
      <c r="I20" s="154" t="s">
        <v>10</v>
      </c>
      <c r="J20" s="81">
        <v>110</v>
      </c>
      <c r="K20" s="82"/>
      <c r="L20" s="108">
        <v>0.05</v>
      </c>
      <c r="M20" s="80">
        <v>70</v>
      </c>
      <c r="N20" s="154" t="s">
        <v>14</v>
      </c>
      <c r="O20" s="107">
        <v>80</v>
      </c>
      <c r="P20" s="154" t="s">
        <v>10</v>
      </c>
      <c r="Q20" s="81">
        <v>110</v>
      </c>
      <c r="R20" s="82"/>
      <c r="S20" s="108">
        <v>0.05</v>
      </c>
      <c r="T20" s="80">
        <v>70</v>
      </c>
      <c r="U20" s="154" t="s">
        <v>14</v>
      </c>
      <c r="V20" s="107">
        <v>80</v>
      </c>
      <c r="W20" s="154" t="s">
        <v>10</v>
      </c>
      <c r="X20" s="81">
        <v>130</v>
      </c>
      <c r="Y20" s="82"/>
      <c r="Z20" s="108">
        <v>0.05</v>
      </c>
      <c r="AA20" s="80">
        <v>160</v>
      </c>
      <c r="AB20" s="154" t="s">
        <v>14</v>
      </c>
      <c r="AC20" s="107">
        <v>170</v>
      </c>
      <c r="AD20" s="154" t="s">
        <v>10</v>
      </c>
      <c r="AE20" s="81">
        <v>230</v>
      </c>
      <c r="AF20" s="82"/>
      <c r="AG20" s="108">
        <v>0.05</v>
      </c>
      <c r="AH20" s="80">
        <v>100</v>
      </c>
      <c r="AI20" s="154" t="s">
        <v>14</v>
      </c>
      <c r="AJ20" s="107">
        <v>120</v>
      </c>
      <c r="AK20" s="154" t="s">
        <v>10</v>
      </c>
      <c r="AL20" s="81">
        <v>190</v>
      </c>
      <c r="AM20" s="82"/>
      <c r="AN20" s="108">
        <v>0.08</v>
      </c>
      <c r="AO20" s="80">
        <v>100</v>
      </c>
      <c r="AP20" s="154" t="s">
        <v>14</v>
      </c>
      <c r="AQ20" s="107">
        <v>130</v>
      </c>
      <c r="AR20" s="154" t="s">
        <v>10</v>
      </c>
      <c r="AS20" s="81">
        <v>240</v>
      </c>
      <c r="AT20" s="82"/>
      <c r="AU20" s="108">
        <v>0.08</v>
      </c>
      <c r="AV20" s="15"/>
      <c r="AW20" s="15"/>
      <c r="AX20" s="15"/>
      <c r="AY20" s="15"/>
      <c r="AZ20" s="94"/>
      <c r="BA20" s="94"/>
      <c r="BB20" s="94"/>
      <c r="BC20" s="94"/>
    </row>
    <row r="21" spans="1:58" ht="27" customHeight="1" x14ac:dyDescent="0.4">
      <c r="A21" s="15"/>
      <c r="B21" s="15"/>
      <c r="C21" s="15"/>
      <c r="D21" s="15"/>
      <c r="E21" s="34" t="s">
        <v>120</v>
      </c>
      <c r="F21" s="80">
        <v>130</v>
      </c>
      <c r="G21" s="154" t="s">
        <v>14</v>
      </c>
      <c r="H21" s="107">
        <v>160</v>
      </c>
      <c r="I21" s="154" t="s">
        <v>10</v>
      </c>
      <c r="J21" s="81">
        <v>290</v>
      </c>
      <c r="K21" s="82"/>
      <c r="L21" s="108">
        <v>0.05</v>
      </c>
      <c r="M21" s="80">
        <v>130</v>
      </c>
      <c r="N21" s="154" t="s">
        <v>14</v>
      </c>
      <c r="O21" s="107">
        <v>160</v>
      </c>
      <c r="P21" s="154" t="s">
        <v>10</v>
      </c>
      <c r="Q21" s="81">
        <v>290</v>
      </c>
      <c r="R21" s="82"/>
      <c r="S21" s="108">
        <v>0.05</v>
      </c>
      <c r="T21" s="80">
        <v>130</v>
      </c>
      <c r="U21" s="154" t="s">
        <v>14</v>
      </c>
      <c r="V21" s="107">
        <v>170</v>
      </c>
      <c r="W21" s="154" t="s">
        <v>10</v>
      </c>
      <c r="X21" s="81">
        <v>320</v>
      </c>
      <c r="Y21" s="82"/>
      <c r="Z21" s="108">
        <v>0.05</v>
      </c>
      <c r="AA21" s="80">
        <v>230</v>
      </c>
      <c r="AB21" s="154" t="s">
        <v>14</v>
      </c>
      <c r="AC21" s="107">
        <v>240</v>
      </c>
      <c r="AD21" s="154" t="s">
        <v>10</v>
      </c>
      <c r="AE21" s="81">
        <v>290</v>
      </c>
      <c r="AF21" s="82"/>
      <c r="AG21" s="108">
        <v>0.05</v>
      </c>
      <c r="AH21" s="80">
        <v>190</v>
      </c>
      <c r="AI21" s="154" t="s">
        <v>14</v>
      </c>
      <c r="AJ21" s="107">
        <v>230</v>
      </c>
      <c r="AK21" s="154" t="s">
        <v>10</v>
      </c>
      <c r="AL21" s="81">
        <v>380</v>
      </c>
      <c r="AM21" s="82"/>
      <c r="AN21" s="108">
        <v>0.08</v>
      </c>
      <c r="AO21" s="80">
        <v>240</v>
      </c>
      <c r="AP21" s="154" t="s">
        <v>14</v>
      </c>
      <c r="AQ21" s="107">
        <v>270</v>
      </c>
      <c r="AR21" s="154" t="s">
        <v>10</v>
      </c>
      <c r="AS21" s="81">
        <v>380</v>
      </c>
      <c r="AT21" s="82"/>
      <c r="AU21" s="108">
        <v>0.08</v>
      </c>
      <c r="AV21" s="15"/>
      <c r="AW21" s="15"/>
      <c r="AX21" s="15"/>
      <c r="AY21" s="15"/>
      <c r="AZ21" s="94"/>
      <c r="BA21" s="94"/>
      <c r="BB21" s="94"/>
      <c r="BC21" s="94"/>
    </row>
    <row r="22" spans="1:58" ht="27" customHeight="1" x14ac:dyDescent="0.4">
      <c r="A22" s="15"/>
      <c r="B22" s="15"/>
      <c r="C22" s="15"/>
      <c r="D22" s="15"/>
      <c r="E22" s="34" t="s">
        <v>121</v>
      </c>
      <c r="F22" s="80">
        <v>290</v>
      </c>
      <c r="G22" s="154" t="s">
        <v>14</v>
      </c>
      <c r="H22" s="107">
        <v>310</v>
      </c>
      <c r="I22" s="154" t="s">
        <v>10</v>
      </c>
      <c r="J22" s="81">
        <v>400</v>
      </c>
      <c r="K22" s="82"/>
      <c r="L22" s="108">
        <v>0.05</v>
      </c>
      <c r="M22" s="80">
        <v>290</v>
      </c>
      <c r="N22" s="154" t="s">
        <v>14</v>
      </c>
      <c r="O22" s="107">
        <v>310</v>
      </c>
      <c r="P22" s="154" t="s">
        <v>10</v>
      </c>
      <c r="Q22" s="81">
        <v>400</v>
      </c>
      <c r="R22" s="82"/>
      <c r="S22" s="108">
        <v>0.05</v>
      </c>
      <c r="T22" s="80">
        <v>290</v>
      </c>
      <c r="U22" s="154" t="s">
        <v>14</v>
      </c>
      <c r="V22" s="107">
        <v>320</v>
      </c>
      <c r="W22" s="154" t="s">
        <v>10</v>
      </c>
      <c r="X22" s="81">
        <v>440</v>
      </c>
      <c r="Y22" s="82"/>
      <c r="Z22" s="108">
        <v>0.05</v>
      </c>
      <c r="AA22" s="80">
        <v>290</v>
      </c>
      <c r="AB22" s="154" t="s">
        <v>14</v>
      </c>
      <c r="AC22" s="107">
        <v>330</v>
      </c>
      <c r="AD22" s="154" t="s">
        <v>10</v>
      </c>
      <c r="AE22" s="81">
        <v>480</v>
      </c>
      <c r="AF22" s="82"/>
      <c r="AG22" s="108">
        <v>0.05</v>
      </c>
      <c r="AH22" s="80">
        <v>380</v>
      </c>
      <c r="AI22" s="154" t="s">
        <v>14</v>
      </c>
      <c r="AJ22" s="107">
        <v>420</v>
      </c>
      <c r="AK22" s="154" t="s">
        <v>10</v>
      </c>
      <c r="AL22" s="81">
        <v>570</v>
      </c>
      <c r="AM22" s="82"/>
      <c r="AN22" s="108">
        <v>0.08</v>
      </c>
      <c r="AO22" s="80">
        <v>380</v>
      </c>
      <c r="AP22" s="154" t="s">
        <v>14</v>
      </c>
      <c r="AQ22" s="107">
        <v>420</v>
      </c>
      <c r="AR22" s="154" t="s">
        <v>10</v>
      </c>
      <c r="AS22" s="81">
        <v>570</v>
      </c>
      <c r="AT22" s="82"/>
      <c r="AU22" s="108">
        <v>0.08</v>
      </c>
      <c r="AV22" s="15"/>
      <c r="AW22" s="15"/>
      <c r="AX22" s="15"/>
      <c r="AY22" s="15"/>
      <c r="AZ22" s="94"/>
      <c r="BA22" s="94"/>
      <c r="BB22" s="94"/>
      <c r="BC22" s="94"/>
    </row>
    <row r="23" spans="1:58" ht="27" customHeight="1" x14ac:dyDescent="0.4">
      <c r="A23" s="15"/>
      <c r="B23" s="15"/>
      <c r="C23" s="15"/>
      <c r="D23" s="15"/>
      <c r="E23" s="34" t="s">
        <v>122</v>
      </c>
      <c r="F23" s="204" t="s">
        <v>22</v>
      </c>
      <c r="G23" s="205"/>
      <c r="H23" s="205"/>
      <c r="I23" s="205"/>
      <c r="J23" s="205"/>
      <c r="K23" s="205"/>
      <c r="L23" s="206"/>
      <c r="M23" s="80">
        <v>340</v>
      </c>
      <c r="N23" s="154" t="s">
        <v>14</v>
      </c>
      <c r="O23" s="107">
        <v>400</v>
      </c>
      <c r="P23" s="154" t="s">
        <v>10</v>
      </c>
      <c r="Q23" s="81">
        <v>660</v>
      </c>
      <c r="R23" s="82"/>
      <c r="S23" s="108">
        <v>0.05</v>
      </c>
      <c r="T23" s="80">
        <v>400</v>
      </c>
      <c r="U23" s="154" t="s">
        <v>14</v>
      </c>
      <c r="V23" s="107">
        <v>460</v>
      </c>
      <c r="W23" s="154" t="s">
        <v>10</v>
      </c>
      <c r="X23" s="81">
        <v>690</v>
      </c>
      <c r="Y23" s="82"/>
      <c r="Z23" s="108">
        <v>0.05</v>
      </c>
      <c r="AA23" s="80">
        <v>460</v>
      </c>
      <c r="AB23" s="154" t="s">
        <v>14</v>
      </c>
      <c r="AC23" s="107">
        <v>510</v>
      </c>
      <c r="AD23" s="154" t="s">
        <v>10</v>
      </c>
      <c r="AE23" s="81">
        <v>690</v>
      </c>
      <c r="AF23" s="82"/>
      <c r="AG23" s="108">
        <v>0.05</v>
      </c>
      <c r="AH23" s="80">
        <v>570</v>
      </c>
      <c r="AI23" s="154" t="s">
        <v>14</v>
      </c>
      <c r="AJ23" s="107">
        <v>690</v>
      </c>
      <c r="AK23" s="154" t="s">
        <v>10</v>
      </c>
      <c r="AL23" s="81">
        <v>1160</v>
      </c>
      <c r="AM23" s="82"/>
      <c r="AN23" s="108">
        <v>0.08</v>
      </c>
      <c r="AO23" s="80">
        <v>570</v>
      </c>
      <c r="AP23" s="154" t="s">
        <v>14</v>
      </c>
      <c r="AQ23" s="107">
        <v>690</v>
      </c>
      <c r="AR23" s="154" t="s">
        <v>10</v>
      </c>
      <c r="AS23" s="81">
        <v>1160</v>
      </c>
      <c r="AT23" s="82"/>
      <c r="AU23" s="108">
        <v>0.08</v>
      </c>
      <c r="AV23" s="15"/>
      <c r="AW23" s="15"/>
      <c r="AX23" s="15"/>
      <c r="AY23" s="15"/>
      <c r="AZ23" s="94"/>
      <c r="BA23" s="94"/>
      <c r="BB23" s="94"/>
      <c r="BC23" s="94"/>
    </row>
    <row r="24" spans="1:58" ht="20.100000000000001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94"/>
      <c r="BA24" s="94"/>
      <c r="BB24" s="94"/>
      <c r="BC24" s="94"/>
    </row>
    <row r="25" spans="1:58" x14ac:dyDescent="0.4">
      <c r="A25" s="39"/>
      <c r="B25" s="39"/>
      <c r="C25" s="38" t="s">
        <v>64</v>
      </c>
      <c r="D25" s="21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94"/>
      <c r="BA25" s="94"/>
      <c r="BB25" s="94"/>
      <c r="BC25" s="94"/>
    </row>
    <row r="26" spans="1:58" ht="24.95" customHeight="1" x14ac:dyDescent="0.4">
      <c r="A26" s="39"/>
      <c r="B26" s="39"/>
      <c r="C26" s="39"/>
      <c r="D26" s="39"/>
      <c r="E26" s="227" t="s">
        <v>55</v>
      </c>
      <c r="F26" s="179" t="s">
        <v>109</v>
      </c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1"/>
      <c r="AH26" s="207" t="s">
        <v>125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15"/>
      <c r="AW26" s="15"/>
      <c r="AX26" s="15"/>
      <c r="AY26" s="15"/>
      <c r="AZ26" s="94"/>
      <c r="BA26" s="94"/>
      <c r="BB26" s="94"/>
      <c r="BC26" s="94"/>
    </row>
    <row r="27" spans="1:58" ht="49.5" customHeight="1" x14ac:dyDescent="0.4">
      <c r="A27" s="39"/>
      <c r="B27" s="39"/>
      <c r="C27" s="39"/>
      <c r="D27" s="39"/>
      <c r="E27" s="228"/>
      <c r="F27" s="179" t="s">
        <v>156</v>
      </c>
      <c r="G27" s="180"/>
      <c r="H27" s="180"/>
      <c r="I27" s="180"/>
      <c r="J27" s="180"/>
      <c r="K27" s="180"/>
      <c r="L27" s="181"/>
      <c r="M27" s="161" t="s">
        <v>112</v>
      </c>
      <c r="N27" s="162"/>
      <c r="O27" s="162"/>
      <c r="P27" s="162"/>
      <c r="Q27" s="162"/>
      <c r="R27" s="162"/>
      <c r="S27" s="163"/>
      <c r="T27" s="161" t="s">
        <v>113</v>
      </c>
      <c r="U27" s="162"/>
      <c r="V27" s="162"/>
      <c r="W27" s="162"/>
      <c r="X27" s="162"/>
      <c r="Y27" s="162"/>
      <c r="Z27" s="163"/>
      <c r="AA27" s="161" t="s">
        <v>114</v>
      </c>
      <c r="AB27" s="162"/>
      <c r="AC27" s="162"/>
      <c r="AD27" s="162"/>
      <c r="AE27" s="162"/>
      <c r="AF27" s="162"/>
      <c r="AG27" s="163"/>
      <c r="AH27" s="201" t="s">
        <v>182</v>
      </c>
      <c r="AI27" s="202"/>
      <c r="AJ27" s="202"/>
      <c r="AK27" s="202"/>
      <c r="AL27" s="202"/>
      <c r="AM27" s="202"/>
      <c r="AN27" s="203"/>
      <c r="AO27" s="208" t="s">
        <v>126</v>
      </c>
      <c r="AP27" s="208"/>
      <c r="AQ27" s="208"/>
      <c r="AR27" s="208"/>
      <c r="AS27" s="208"/>
      <c r="AT27" s="208"/>
      <c r="AU27" s="208"/>
      <c r="AV27" s="15"/>
      <c r="AW27" s="15"/>
      <c r="AX27" s="15"/>
      <c r="AY27" s="15"/>
      <c r="AZ27" s="94"/>
      <c r="BA27" s="94"/>
      <c r="BB27" s="94"/>
      <c r="BC27" s="94"/>
    </row>
    <row r="28" spans="1:58" ht="27" customHeight="1" x14ac:dyDescent="0.4">
      <c r="A28" s="39"/>
      <c r="B28" s="39"/>
      <c r="C28" s="39"/>
      <c r="D28" s="39"/>
      <c r="E28" s="85" t="s">
        <v>157</v>
      </c>
      <c r="F28" s="80">
        <v>70</v>
      </c>
      <c r="G28" s="154" t="s">
        <v>14</v>
      </c>
      <c r="H28" s="107">
        <v>80</v>
      </c>
      <c r="I28" s="154" t="s">
        <v>10</v>
      </c>
      <c r="J28" s="81">
        <v>110</v>
      </c>
      <c r="K28" s="82"/>
      <c r="L28" s="108">
        <v>0.05</v>
      </c>
      <c r="M28" s="80">
        <v>70</v>
      </c>
      <c r="N28" s="154" t="s">
        <v>14</v>
      </c>
      <c r="O28" s="107">
        <v>90</v>
      </c>
      <c r="P28" s="154" t="s">
        <v>10</v>
      </c>
      <c r="Q28" s="81">
        <v>170</v>
      </c>
      <c r="R28" s="82"/>
      <c r="S28" s="108">
        <v>0.05</v>
      </c>
      <c r="T28" s="80">
        <v>70</v>
      </c>
      <c r="U28" s="154" t="s">
        <v>14</v>
      </c>
      <c r="V28" s="107">
        <v>90</v>
      </c>
      <c r="W28" s="154" t="s">
        <v>10</v>
      </c>
      <c r="X28" s="81">
        <v>170</v>
      </c>
      <c r="Y28" s="82"/>
      <c r="Z28" s="108">
        <v>0.05</v>
      </c>
      <c r="AA28" s="80">
        <v>160</v>
      </c>
      <c r="AB28" s="154" t="s">
        <v>14</v>
      </c>
      <c r="AC28" s="107">
        <v>170</v>
      </c>
      <c r="AD28" s="154" t="s">
        <v>10</v>
      </c>
      <c r="AE28" s="81">
        <v>230</v>
      </c>
      <c r="AF28" s="82"/>
      <c r="AG28" s="108">
        <v>0.05</v>
      </c>
      <c r="AH28" s="80">
        <v>90</v>
      </c>
      <c r="AI28" s="154" t="s">
        <v>14</v>
      </c>
      <c r="AJ28" s="107">
        <v>100</v>
      </c>
      <c r="AK28" s="154" t="s">
        <v>10</v>
      </c>
      <c r="AL28" s="81">
        <v>140</v>
      </c>
      <c r="AM28" s="82"/>
      <c r="AN28" s="108">
        <v>0.08</v>
      </c>
      <c r="AO28" s="80">
        <v>90</v>
      </c>
      <c r="AP28" s="154" t="s">
        <v>14</v>
      </c>
      <c r="AQ28" s="107">
        <v>130</v>
      </c>
      <c r="AR28" s="154" t="s">
        <v>10</v>
      </c>
      <c r="AS28" s="81">
        <v>270</v>
      </c>
      <c r="AT28" s="82"/>
      <c r="AU28" s="108">
        <v>0.08</v>
      </c>
      <c r="AV28" s="15"/>
      <c r="AW28" s="15"/>
      <c r="AX28" s="15"/>
      <c r="AY28" s="15"/>
      <c r="AZ28" s="94"/>
      <c r="BA28" s="94"/>
      <c r="BB28" s="94"/>
      <c r="BC28" s="94"/>
    </row>
    <row r="29" spans="1:58" x14ac:dyDescent="0.4">
      <c r="A29" s="10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94"/>
      <c r="BD29" s="9"/>
      <c r="BE29" s="9"/>
      <c r="BF29" s="9"/>
    </row>
    <row r="30" spans="1:58" x14ac:dyDescent="0.4">
      <c r="A30" s="19"/>
      <c r="B30" s="19"/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94"/>
      <c r="BD30" s="9"/>
      <c r="BE30" s="9"/>
      <c r="BF30" s="9"/>
    </row>
    <row r="31" spans="1:58" x14ac:dyDescent="0.4">
      <c r="A31" s="19"/>
      <c r="B31" s="19" t="s">
        <v>184</v>
      </c>
      <c r="C31" s="19"/>
      <c r="D31" s="1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54"/>
      <c r="Y31" s="54"/>
      <c r="Z31" s="54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94"/>
      <c r="BD31" s="9"/>
      <c r="BE31" s="9"/>
      <c r="BF31" s="9"/>
    </row>
    <row r="32" spans="1:58" x14ac:dyDescent="0.4">
      <c r="A32" s="21"/>
      <c r="B32" s="21"/>
      <c r="C32" s="21" t="s">
        <v>67</v>
      </c>
      <c r="D32" s="21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54"/>
      <c r="Y32" s="54"/>
      <c r="Z32" s="5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94"/>
      <c r="BD32" s="9"/>
      <c r="BE32" s="9"/>
      <c r="BF32" s="9"/>
    </row>
    <row r="33" spans="1:58" ht="24.95" customHeight="1" x14ac:dyDescent="0.4">
      <c r="A33" s="15"/>
      <c r="B33" s="15"/>
      <c r="C33" s="15"/>
      <c r="D33" s="15"/>
      <c r="E33" s="199" t="s">
        <v>1</v>
      </c>
      <c r="F33" s="158" t="s">
        <v>109</v>
      </c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/>
      <c r="T33" s="198" t="s">
        <v>125</v>
      </c>
      <c r="U33" s="198"/>
      <c r="V33" s="198"/>
      <c r="W33" s="198"/>
      <c r="X33" s="198"/>
      <c r="Y33" s="198"/>
      <c r="Z33" s="198"/>
      <c r="AA33" s="15"/>
      <c r="AB33" s="15"/>
      <c r="AC33" s="15"/>
      <c r="AD33" s="15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15"/>
      <c r="AP33" s="15"/>
      <c r="AQ33" s="15"/>
      <c r="AR33" s="15"/>
      <c r="AS33" s="94"/>
      <c r="AT33" s="94"/>
      <c r="AU33" s="94"/>
      <c r="AV33" s="94"/>
      <c r="AW33" s="94"/>
      <c r="AX33" s="94"/>
      <c r="AY33" s="94"/>
      <c r="AZ33" s="94"/>
      <c r="BA33" s="15"/>
      <c r="BB33" s="15"/>
      <c r="BC33" s="15"/>
    </row>
    <row r="34" spans="1:58" ht="36" customHeight="1" x14ac:dyDescent="0.4">
      <c r="A34" s="15"/>
      <c r="B34" s="15"/>
      <c r="C34" s="15"/>
      <c r="D34" s="15"/>
      <c r="E34" s="200"/>
      <c r="F34" s="161" t="s">
        <v>115</v>
      </c>
      <c r="G34" s="162"/>
      <c r="H34" s="162"/>
      <c r="I34" s="162"/>
      <c r="J34" s="162"/>
      <c r="K34" s="162"/>
      <c r="L34" s="163"/>
      <c r="M34" s="161" t="s">
        <v>113</v>
      </c>
      <c r="N34" s="162"/>
      <c r="O34" s="162"/>
      <c r="P34" s="162"/>
      <c r="Q34" s="162"/>
      <c r="R34" s="162"/>
      <c r="S34" s="163"/>
      <c r="T34" s="182" t="s">
        <v>126</v>
      </c>
      <c r="U34" s="182"/>
      <c r="V34" s="182"/>
      <c r="W34" s="182"/>
      <c r="X34" s="182"/>
      <c r="Y34" s="182"/>
      <c r="Z34" s="182"/>
      <c r="AA34" s="15"/>
      <c r="AB34" s="15"/>
      <c r="AC34" s="15"/>
      <c r="AD34" s="15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8" ht="27" customHeight="1" x14ac:dyDescent="0.4">
      <c r="A35" s="15"/>
      <c r="B35" s="15"/>
      <c r="C35" s="15"/>
      <c r="D35" s="15"/>
      <c r="E35" s="34" t="s">
        <v>123</v>
      </c>
      <c r="F35" s="204" t="s">
        <v>22</v>
      </c>
      <c r="G35" s="205"/>
      <c r="H35" s="205"/>
      <c r="I35" s="205"/>
      <c r="J35" s="205"/>
      <c r="K35" s="205"/>
      <c r="L35" s="206"/>
      <c r="M35" s="204" t="s">
        <v>22</v>
      </c>
      <c r="N35" s="205"/>
      <c r="O35" s="205"/>
      <c r="P35" s="205"/>
      <c r="Q35" s="205"/>
      <c r="R35" s="205"/>
      <c r="S35" s="206"/>
      <c r="T35" s="80">
        <v>170</v>
      </c>
      <c r="U35" s="154" t="s">
        <v>14</v>
      </c>
      <c r="V35" s="107">
        <v>180</v>
      </c>
      <c r="W35" s="154" t="s">
        <v>10</v>
      </c>
      <c r="X35" s="81">
        <v>230</v>
      </c>
      <c r="Y35" s="82"/>
      <c r="Z35" s="108">
        <v>0.08</v>
      </c>
      <c r="AA35" s="15"/>
      <c r="AB35" s="15"/>
      <c r="AC35" s="15"/>
      <c r="AD35" s="15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8" ht="27" customHeight="1" x14ac:dyDescent="0.4">
      <c r="A36" s="15"/>
      <c r="B36" s="15"/>
      <c r="C36" s="15"/>
      <c r="D36" s="15"/>
      <c r="E36" s="34" t="s">
        <v>124</v>
      </c>
      <c r="F36" s="80">
        <v>150</v>
      </c>
      <c r="G36" s="154" t="s">
        <v>14</v>
      </c>
      <c r="H36" s="107">
        <v>190</v>
      </c>
      <c r="I36" s="154" t="s">
        <v>10</v>
      </c>
      <c r="J36" s="81">
        <v>350</v>
      </c>
      <c r="K36" s="82"/>
      <c r="L36" s="108">
        <v>0.05</v>
      </c>
      <c r="M36" s="80">
        <v>150</v>
      </c>
      <c r="N36" s="154" t="s">
        <v>14</v>
      </c>
      <c r="O36" s="107">
        <v>190</v>
      </c>
      <c r="P36" s="154" t="s">
        <v>10</v>
      </c>
      <c r="Q36" s="81">
        <v>350</v>
      </c>
      <c r="R36" s="82"/>
      <c r="S36" s="108">
        <v>0.05</v>
      </c>
      <c r="T36" s="80">
        <v>220</v>
      </c>
      <c r="U36" s="154" t="s">
        <v>14</v>
      </c>
      <c r="V36" s="107">
        <v>270</v>
      </c>
      <c r="W36" s="154" t="s">
        <v>10</v>
      </c>
      <c r="X36" s="81">
        <v>490</v>
      </c>
      <c r="Y36" s="82"/>
      <c r="Z36" s="108">
        <v>0.08</v>
      </c>
      <c r="AA36" s="15"/>
      <c r="AB36" s="15"/>
      <c r="AC36" s="15"/>
      <c r="AD36" s="15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8" ht="27" customHeight="1" x14ac:dyDescent="0.4">
      <c r="A37" s="15"/>
      <c r="B37" s="15"/>
      <c r="C37" s="15"/>
      <c r="D37" s="15"/>
      <c r="E37" s="34" t="s">
        <v>120</v>
      </c>
      <c r="F37" s="80">
        <v>260</v>
      </c>
      <c r="G37" s="154" t="s">
        <v>14</v>
      </c>
      <c r="H37" s="107">
        <v>320</v>
      </c>
      <c r="I37" s="154" t="s">
        <v>10</v>
      </c>
      <c r="J37" s="81">
        <v>540</v>
      </c>
      <c r="K37" s="82"/>
      <c r="L37" s="108">
        <v>0.05</v>
      </c>
      <c r="M37" s="80">
        <v>260</v>
      </c>
      <c r="N37" s="154" t="s">
        <v>14</v>
      </c>
      <c r="O37" s="107">
        <v>320</v>
      </c>
      <c r="P37" s="154" t="s">
        <v>10</v>
      </c>
      <c r="Q37" s="81">
        <v>540</v>
      </c>
      <c r="R37" s="82"/>
      <c r="S37" s="108">
        <v>0.05</v>
      </c>
      <c r="T37" s="80">
        <v>370</v>
      </c>
      <c r="U37" s="154" t="s">
        <v>14</v>
      </c>
      <c r="V37" s="107">
        <v>440</v>
      </c>
      <c r="W37" s="154" t="s">
        <v>10</v>
      </c>
      <c r="X37" s="81">
        <v>740</v>
      </c>
      <c r="Y37" s="82"/>
      <c r="Z37" s="108">
        <v>0.08</v>
      </c>
      <c r="AA37" s="15"/>
      <c r="AB37" s="15"/>
      <c r="AC37" s="15"/>
      <c r="AD37" s="15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8" ht="27" customHeight="1" x14ac:dyDescent="0.4">
      <c r="A38" s="15"/>
      <c r="B38" s="15"/>
      <c r="C38" s="15"/>
      <c r="D38" s="15"/>
      <c r="E38" s="34" t="s">
        <v>121</v>
      </c>
      <c r="F38" s="80">
        <v>570</v>
      </c>
      <c r="G38" s="154" t="s">
        <v>14</v>
      </c>
      <c r="H38" s="107">
        <v>690</v>
      </c>
      <c r="I38" s="154" t="s">
        <v>10</v>
      </c>
      <c r="J38" s="81">
        <v>1150</v>
      </c>
      <c r="K38" s="82"/>
      <c r="L38" s="108">
        <v>0.05</v>
      </c>
      <c r="M38" s="80">
        <v>570</v>
      </c>
      <c r="N38" s="154" t="s">
        <v>14</v>
      </c>
      <c r="O38" s="107">
        <v>690</v>
      </c>
      <c r="P38" s="154" t="s">
        <v>10</v>
      </c>
      <c r="Q38" s="81">
        <v>1150</v>
      </c>
      <c r="R38" s="82"/>
      <c r="S38" s="108">
        <v>0.05</v>
      </c>
      <c r="T38" s="80">
        <v>810</v>
      </c>
      <c r="U38" s="154" t="s">
        <v>14</v>
      </c>
      <c r="V38" s="107">
        <v>1060</v>
      </c>
      <c r="W38" s="154" t="s">
        <v>10</v>
      </c>
      <c r="X38" s="81">
        <v>2060</v>
      </c>
      <c r="Y38" s="82"/>
      <c r="Z38" s="108">
        <v>0.08</v>
      </c>
      <c r="AA38" s="15"/>
      <c r="AB38" s="15"/>
      <c r="AC38" s="15"/>
      <c r="AD38" s="15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8" ht="27" customHeight="1" x14ac:dyDescent="0.4">
      <c r="A39" s="15"/>
      <c r="B39" s="15"/>
      <c r="C39" s="15"/>
      <c r="D39" s="15"/>
      <c r="E39" s="34" t="s">
        <v>122</v>
      </c>
      <c r="F39" s="80">
        <v>1440</v>
      </c>
      <c r="G39" s="154" t="s">
        <v>14</v>
      </c>
      <c r="H39" s="107">
        <v>1800</v>
      </c>
      <c r="I39" s="154" t="s">
        <v>10</v>
      </c>
      <c r="J39" s="81">
        <v>3250</v>
      </c>
      <c r="K39" s="82"/>
      <c r="L39" s="108">
        <v>0.05</v>
      </c>
      <c r="M39" s="80">
        <v>1440</v>
      </c>
      <c r="N39" s="154" t="s">
        <v>14</v>
      </c>
      <c r="O39" s="107">
        <v>1800</v>
      </c>
      <c r="P39" s="154" t="s">
        <v>10</v>
      </c>
      <c r="Q39" s="81">
        <v>3250</v>
      </c>
      <c r="R39" s="82"/>
      <c r="S39" s="108">
        <v>0.05</v>
      </c>
      <c r="T39" s="80">
        <v>2060</v>
      </c>
      <c r="U39" s="154" t="s">
        <v>14</v>
      </c>
      <c r="V39" s="107">
        <v>2580</v>
      </c>
      <c r="W39" s="154" t="s">
        <v>10</v>
      </c>
      <c r="X39" s="81">
        <v>4660</v>
      </c>
      <c r="Y39" s="82"/>
      <c r="Z39" s="108">
        <v>0.08</v>
      </c>
      <c r="AA39" s="15"/>
      <c r="AB39" s="15"/>
      <c r="AC39" s="15"/>
      <c r="AD39" s="15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8" ht="20.100000000000001" customHeight="1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 t="s">
        <v>34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54"/>
      <c r="AM40" s="54"/>
      <c r="AN40" s="5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94"/>
      <c r="BD40" s="9"/>
      <c r="BE40" s="9"/>
      <c r="BF40" s="9"/>
    </row>
    <row r="41" spans="1:58" x14ac:dyDescent="0.4">
      <c r="A41" s="21"/>
      <c r="B41" s="21"/>
      <c r="C41" s="21" t="s">
        <v>70</v>
      </c>
      <c r="D41" s="2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54"/>
      <c r="AM41" s="54"/>
      <c r="AN41" s="54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94"/>
      <c r="BD41" s="9"/>
      <c r="BE41" s="9"/>
      <c r="BF41" s="9"/>
    </row>
    <row r="42" spans="1:58" ht="24.95" customHeight="1" x14ac:dyDescent="0.4">
      <c r="A42" s="15"/>
      <c r="B42" s="15"/>
      <c r="C42" s="15"/>
      <c r="D42" s="15"/>
      <c r="E42" s="227" t="s">
        <v>55</v>
      </c>
      <c r="F42" s="179" t="s">
        <v>109</v>
      </c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1"/>
      <c r="AH42" s="198" t="s">
        <v>125</v>
      </c>
      <c r="AI42" s="198"/>
      <c r="AJ42" s="198"/>
      <c r="AK42" s="198"/>
      <c r="AL42" s="198"/>
      <c r="AM42" s="198"/>
      <c r="AN42" s="198"/>
      <c r="AO42" s="94"/>
      <c r="AP42" s="94"/>
      <c r="AQ42" s="94"/>
      <c r="AR42" s="94"/>
      <c r="AS42" s="94"/>
      <c r="AT42" s="94"/>
      <c r="AU42" s="94"/>
      <c r="AV42" s="15"/>
      <c r="AW42" s="15"/>
      <c r="AX42" s="15"/>
      <c r="AY42" s="15"/>
      <c r="AZ42" s="15"/>
      <c r="BA42" s="15"/>
      <c r="BB42" s="15"/>
      <c r="BC42" s="15"/>
    </row>
    <row r="43" spans="1:58" ht="44.25" customHeight="1" x14ac:dyDescent="0.4">
      <c r="A43" s="15"/>
      <c r="B43" s="15"/>
      <c r="C43" s="15"/>
      <c r="D43" s="15"/>
      <c r="E43" s="228"/>
      <c r="F43" s="179" t="s">
        <v>156</v>
      </c>
      <c r="G43" s="180"/>
      <c r="H43" s="180"/>
      <c r="I43" s="180"/>
      <c r="J43" s="180"/>
      <c r="K43" s="180"/>
      <c r="L43" s="181"/>
      <c r="M43" s="161" t="s">
        <v>112</v>
      </c>
      <c r="N43" s="162"/>
      <c r="O43" s="162"/>
      <c r="P43" s="162"/>
      <c r="Q43" s="162"/>
      <c r="R43" s="162"/>
      <c r="S43" s="163"/>
      <c r="T43" s="161" t="s">
        <v>113</v>
      </c>
      <c r="U43" s="162"/>
      <c r="V43" s="162"/>
      <c r="W43" s="162"/>
      <c r="X43" s="162"/>
      <c r="Y43" s="162"/>
      <c r="Z43" s="163"/>
      <c r="AA43" s="161" t="s">
        <v>114</v>
      </c>
      <c r="AB43" s="162"/>
      <c r="AC43" s="162"/>
      <c r="AD43" s="162"/>
      <c r="AE43" s="162"/>
      <c r="AF43" s="162"/>
      <c r="AG43" s="163"/>
      <c r="AH43" s="182" t="s">
        <v>126</v>
      </c>
      <c r="AI43" s="182"/>
      <c r="AJ43" s="182"/>
      <c r="AK43" s="182"/>
      <c r="AL43" s="182"/>
      <c r="AM43" s="182"/>
      <c r="AN43" s="182"/>
      <c r="AO43" s="94"/>
      <c r="AP43" s="94"/>
      <c r="AQ43" s="94"/>
      <c r="AR43" s="94"/>
      <c r="AS43" s="94"/>
      <c r="AT43" s="94"/>
      <c r="AU43" s="94"/>
      <c r="AV43" s="15"/>
      <c r="AW43" s="15"/>
      <c r="AX43" s="15"/>
      <c r="AY43" s="15"/>
      <c r="AZ43" s="15"/>
      <c r="BA43" s="15"/>
      <c r="BB43" s="15"/>
      <c r="BC43" s="15"/>
    </row>
    <row r="44" spans="1:58" ht="27" customHeight="1" x14ac:dyDescent="0.4">
      <c r="A44" s="15"/>
      <c r="B44" s="15"/>
      <c r="C44" s="15"/>
      <c r="D44" s="15"/>
      <c r="E44" s="34" t="s">
        <v>71</v>
      </c>
      <c r="F44" s="80">
        <v>260</v>
      </c>
      <c r="G44" s="154" t="s">
        <v>14</v>
      </c>
      <c r="H44" s="107">
        <v>330</v>
      </c>
      <c r="I44" s="154" t="s">
        <v>10</v>
      </c>
      <c r="J44" s="81">
        <v>610</v>
      </c>
      <c r="K44" s="82"/>
      <c r="L44" s="108">
        <v>0.05</v>
      </c>
      <c r="M44" s="80">
        <v>350</v>
      </c>
      <c r="N44" s="154" t="s">
        <v>14</v>
      </c>
      <c r="O44" s="107">
        <v>420</v>
      </c>
      <c r="P44" s="154" t="s">
        <v>10</v>
      </c>
      <c r="Q44" s="81">
        <v>690</v>
      </c>
      <c r="R44" s="82"/>
      <c r="S44" s="108">
        <v>0.05</v>
      </c>
      <c r="T44" s="80">
        <v>280</v>
      </c>
      <c r="U44" s="154" t="s">
        <v>14</v>
      </c>
      <c r="V44" s="107">
        <v>420</v>
      </c>
      <c r="W44" s="154" t="s">
        <v>10</v>
      </c>
      <c r="X44" s="81">
        <v>690</v>
      </c>
      <c r="Y44" s="82"/>
      <c r="Z44" s="108">
        <v>0.05</v>
      </c>
      <c r="AA44" s="80">
        <v>350</v>
      </c>
      <c r="AB44" s="154" t="s">
        <v>14</v>
      </c>
      <c r="AC44" s="107">
        <v>440</v>
      </c>
      <c r="AD44" s="154" t="s">
        <v>10</v>
      </c>
      <c r="AE44" s="81">
        <v>820</v>
      </c>
      <c r="AF44" s="82"/>
      <c r="AG44" s="108">
        <v>0.05</v>
      </c>
      <c r="AH44" s="80">
        <v>490</v>
      </c>
      <c r="AI44" s="154" t="s">
        <v>14</v>
      </c>
      <c r="AJ44" s="107">
        <v>620</v>
      </c>
      <c r="AK44" s="154" t="s">
        <v>10</v>
      </c>
      <c r="AL44" s="81">
        <v>1120</v>
      </c>
      <c r="AM44" s="82"/>
      <c r="AN44" s="108">
        <v>0.08</v>
      </c>
      <c r="AO44" s="94"/>
      <c r="AP44" s="94"/>
      <c r="AQ44" s="94"/>
      <c r="AR44" s="94"/>
      <c r="AS44" s="94"/>
      <c r="AT44" s="94"/>
      <c r="AU44" s="94"/>
      <c r="AV44" s="15"/>
      <c r="AW44" s="15"/>
      <c r="AX44" s="15"/>
      <c r="AY44" s="15"/>
      <c r="AZ44" s="15"/>
      <c r="BA44" s="15"/>
      <c r="BB44" s="15"/>
      <c r="BC44" s="15"/>
    </row>
    <row r="45" spans="1:58" ht="27" customHeight="1" x14ac:dyDescent="0.4">
      <c r="A45" s="15"/>
      <c r="B45" s="15"/>
      <c r="C45" s="15"/>
      <c r="D45" s="15"/>
      <c r="E45" s="34" t="s">
        <v>72</v>
      </c>
      <c r="F45" s="80">
        <v>150</v>
      </c>
      <c r="G45" s="154" t="s">
        <v>14</v>
      </c>
      <c r="H45" s="107">
        <v>230</v>
      </c>
      <c r="I45" s="154" t="s">
        <v>10</v>
      </c>
      <c r="J45" s="81">
        <v>540</v>
      </c>
      <c r="K45" s="82"/>
      <c r="L45" s="108">
        <v>0.05</v>
      </c>
      <c r="M45" s="80">
        <v>240</v>
      </c>
      <c r="N45" s="154" t="s">
        <v>14</v>
      </c>
      <c r="O45" s="107">
        <v>330</v>
      </c>
      <c r="P45" s="154" t="s">
        <v>10</v>
      </c>
      <c r="Q45" s="81">
        <v>690</v>
      </c>
      <c r="R45" s="82"/>
      <c r="S45" s="108">
        <v>0.05</v>
      </c>
      <c r="T45" s="80">
        <v>240</v>
      </c>
      <c r="U45" s="154" t="s">
        <v>14</v>
      </c>
      <c r="V45" s="107">
        <v>330</v>
      </c>
      <c r="W45" s="154" t="s">
        <v>10</v>
      </c>
      <c r="X45" s="81">
        <v>690</v>
      </c>
      <c r="Y45" s="82"/>
      <c r="Z45" s="108">
        <v>0.05</v>
      </c>
      <c r="AA45" s="80">
        <v>220</v>
      </c>
      <c r="AB45" s="154" t="s">
        <v>14</v>
      </c>
      <c r="AC45" s="107">
        <v>320</v>
      </c>
      <c r="AD45" s="154" t="s">
        <v>10</v>
      </c>
      <c r="AE45" s="81">
        <v>710</v>
      </c>
      <c r="AF45" s="82"/>
      <c r="AG45" s="108">
        <v>0.05</v>
      </c>
      <c r="AH45" s="80">
        <v>300</v>
      </c>
      <c r="AI45" s="154" t="s">
        <v>14</v>
      </c>
      <c r="AJ45" s="107">
        <v>440</v>
      </c>
      <c r="AK45" s="154" t="s">
        <v>10</v>
      </c>
      <c r="AL45" s="81">
        <v>990</v>
      </c>
      <c r="AM45" s="82"/>
      <c r="AN45" s="108">
        <v>0.08</v>
      </c>
      <c r="AO45" s="94"/>
      <c r="AP45" s="94"/>
      <c r="AQ45" s="94"/>
      <c r="AR45" s="94"/>
      <c r="AS45" s="94"/>
      <c r="AT45" s="94"/>
      <c r="AU45" s="94"/>
      <c r="AV45" s="15"/>
      <c r="AW45" s="15"/>
      <c r="AX45" s="15"/>
      <c r="AY45" s="15"/>
      <c r="AZ45" s="15"/>
      <c r="BA45" s="15"/>
      <c r="BB45" s="15"/>
      <c r="BC45" s="15"/>
    </row>
    <row r="46" spans="1:58" ht="27" customHeight="1" x14ac:dyDescent="0.4">
      <c r="A46" s="15"/>
      <c r="B46" s="15"/>
      <c r="C46" s="15"/>
      <c r="D46" s="15"/>
      <c r="E46" s="34" t="s">
        <v>127</v>
      </c>
      <c r="F46" s="80">
        <v>150</v>
      </c>
      <c r="G46" s="154" t="s">
        <v>14</v>
      </c>
      <c r="H46" s="107">
        <v>200</v>
      </c>
      <c r="I46" s="154" t="s">
        <v>10</v>
      </c>
      <c r="J46" s="81">
        <v>400</v>
      </c>
      <c r="K46" s="82"/>
      <c r="L46" s="108">
        <v>0.05</v>
      </c>
      <c r="M46" s="80">
        <v>220</v>
      </c>
      <c r="N46" s="154" t="s">
        <v>14</v>
      </c>
      <c r="O46" s="107">
        <v>280</v>
      </c>
      <c r="P46" s="154" t="s">
        <v>10</v>
      </c>
      <c r="Q46" s="81">
        <v>540</v>
      </c>
      <c r="R46" s="82"/>
      <c r="S46" s="108">
        <v>0.05</v>
      </c>
      <c r="T46" s="80">
        <v>220</v>
      </c>
      <c r="U46" s="154" t="s">
        <v>14</v>
      </c>
      <c r="V46" s="107">
        <v>280</v>
      </c>
      <c r="W46" s="154" t="s">
        <v>10</v>
      </c>
      <c r="X46" s="81">
        <v>540</v>
      </c>
      <c r="Y46" s="82"/>
      <c r="Z46" s="108">
        <v>0.05</v>
      </c>
      <c r="AA46" s="80">
        <v>220</v>
      </c>
      <c r="AB46" s="154" t="s">
        <v>14</v>
      </c>
      <c r="AC46" s="107">
        <v>280</v>
      </c>
      <c r="AD46" s="154" t="s">
        <v>10</v>
      </c>
      <c r="AE46" s="81">
        <v>540</v>
      </c>
      <c r="AF46" s="82"/>
      <c r="AG46" s="108">
        <v>0.05</v>
      </c>
      <c r="AH46" s="80">
        <v>300</v>
      </c>
      <c r="AI46" s="154" t="s">
        <v>14</v>
      </c>
      <c r="AJ46" s="107">
        <v>390</v>
      </c>
      <c r="AK46" s="154" t="s">
        <v>10</v>
      </c>
      <c r="AL46" s="81">
        <v>740</v>
      </c>
      <c r="AM46" s="82"/>
      <c r="AN46" s="108">
        <v>0.08</v>
      </c>
      <c r="AO46" s="94"/>
      <c r="AP46" s="94"/>
      <c r="AQ46" s="94"/>
      <c r="AR46" s="94"/>
      <c r="AS46" s="94"/>
      <c r="AT46" s="94"/>
      <c r="AU46" s="94"/>
      <c r="AV46" s="15"/>
      <c r="AW46" s="15"/>
      <c r="AX46" s="15"/>
      <c r="AY46" s="15"/>
      <c r="AZ46" s="15"/>
      <c r="BA46" s="15"/>
      <c r="BB46" s="15"/>
      <c r="BC46" s="15"/>
    </row>
    <row r="47" spans="1:58" ht="27" customHeight="1" x14ac:dyDescent="0.4">
      <c r="A47" s="15"/>
      <c r="B47" s="15"/>
      <c r="C47" s="15"/>
      <c r="D47" s="15"/>
      <c r="E47" s="34" t="s">
        <v>74</v>
      </c>
      <c r="F47" s="204" t="s">
        <v>22</v>
      </c>
      <c r="G47" s="205"/>
      <c r="H47" s="205"/>
      <c r="I47" s="205"/>
      <c r="J47" s="205"/>
      <c r="K47" s="205"/>
      <c r="L47" s="206"/>
      <c r="M47" s="80">
        <v>340</v>
      </c>
      <c r="N47" s="154" t="s">
        <v>14</v>
      </c>
      <c r="O47" s="107">
        <v>460</v>
      </c>
      <c r="P47" s="154" t="s">
        <v>10</v>
      </c>
      <c r="Q47" s="81">
        <v>920</v>
      </c>
      <c r="R47" s="82"/>
      <c r="S47" s="108">
        <v>0.05</v>
      </c>
      <c r="T47" s="80">
        <v>340</v>
      </c>
      <c r="U47" s="154" t="s">
        <v>14</v>
      </c>
      <c r="V47" s="107">
        <v>460</v>
      </c>
      <c r="W47" s="154" t="s">
        <v>10</v>
      </c>
      <c r="X47" s="81">
        <v>920</v>
      </c>
      <c r="Y47" s="82"/>
      <c r="Z47" s="108">
        <v>0.05</v>
      </c>
      <c r="AA47" s="80">
        <v>260</v>
      </c>
      <c r="AB47" s="154" t="s">
        <v>14</v>
      </c>
      <c r="AC47" s="107">
        <v>390</v>
      </c>
      <c r="AD47" s="154" t="s">
        <v>10</v>
      </c>
      <c r="AE47" s="81">
        <v>900</v>
      </c>
      <c r="AF47" s="82"/>
      <c r="AG47" s="108">
        <v>0.05</v>
      </c>
      <c r="AH47" s="80">
        <v>370</v>
      </c>
      <c r="AI47" s="154" t="s">
        <v>14</v>
      </c>
      <c r="AJ47" s="107">
        <v>550</v>
      </c>
      <c r="AK47" s="154" t="s">
        <v>10</v>
      </c>
      <c r="AL47" s="81">
        <v>1250</v>
      </c>
      <c r="AM47" s="82"/>
      <c r="AN47" s="108">
        <v>0.08</v>
      </c>
      <c r="AO47" s="94"/>
      <c r="AP47" s="94"/>
      <c r="AQ47" s="94"/>
      <c r="AR47" s="94"/>
      <c r="AS47" s="94"/>
      <c r="AT47" s="94"/>
      <c r="AU47" s="94"/>
      <c r="AV47" s="15"/>
      <c r="AW47" s="15"/>
      <c r="AX47" s="15"/>
      <c r="AY47" s="15"/>
      <c r="AZ47" s="15"/>
      <c r="BA47" s="15"/>
      <c r="BB47" s="15"/>
      <c r="BC47" s="15"/>
    </row>
    <row r="48" spans="1:58" ht="27" customHeight="1" x14ac:dyDescent="0.4">
      <c r="A48" s="15"/>
      <c r="B48" s="15"/>
      <c r="C48" s="15"/>
      <c r="D48" s="15"/>
      <c r="E48" s="34" t="s">
        <v>120</v>
      </c>
      <c r="F48" s="204" t="s">
        <v>22</v>
      </c>
      <c r="G48" s="205"/>
      <c r="H48" s="205"/>
      <c r="I48" s="205"/>
      <c r="J48" s="205"/>
      <c r="K48" s="205"/>
      <c r="L48" s="206"/>
      <c r="M48" s="80">
        <v>340</v>
      </c>
      <c r="N48" s="154" t="s">
        <v>14</v>
      </c>
      <c r="O48" s="107">
        <v>390</v>
      </c>
      <c r="P48" s="154" t="s">
        <v>10</v>
      </c>
      <c r="Q48" s="81">
        <v>570</v>
      </c>
      <c r="R48" s="82"/>
      <c r="S48" s="108">
        <v>0.05</v>
      </c>
      <c r="T48" s="80">
        <v>420</v>
      </c>
      <c r="U48" s="154" t="s">
        <v>14</v>
      </c>
      <c r="V48" s="107">
        <v>480</v>
      </c>
      <c r="W48" s="154" t="s">
        <v>10</v>
      </c>
      <c r="X48" s="81">
        <v>570</v>
      </c>
      <c r="Y48" s="82"/>
      <c r="Z48" s="108">
        <v>0.05</v>
      </c>
      <c r="AA48" s="80">
        <v>450</v>
      </c>
      <c r="AB48" s="154" t="s">
        <v>14</v>
      </c>
      <c r="AC48" s="107">
        <v>510</v>
      </c>
      <c r="AD48" s="154" t="s">
        <v>10</v>
      </c>
      <c r="AE48" s="81">
        <v>710</v>
      </c>
      <c r="AF48" s="82"/>
      <c r="AG48" s="108">
        <v>0.05</v>
      </c>
      <c r="AH48" s="80">
        <v>490</v>
      </c>
      <c r="AI48" s="154" t="s">
        <v>14</v>
      </c>
      <c r="AJ48" s="107">
        <v>590</v>
      </c>
      <c r="AK48" s="154" t="s">
        <v>10</v>
      </c>
      <c r="AL48" s="81">
        <v>990</v>
      </c>
      <c r="AM48" s="82"/>
      <c r="AN48" s="108">
        <v>0.08</v>
      </c>
      <c r="AO48" s="94"/>
      <c r="AP48" s="94"/>
      <c r="AQ48" s="94"/>
      <c r="AR48" s="94"/>
      <c r="AS48" s="94"/>
      <c r="AT48" s="94"/>
      <c r="AU48" s="94"/>
      <c r="AV48" s="15"/>
      <c r="AW48" s="15"/>
      <c r="AX48" s="15"/>
      <c r="AY48" s="15"/>
      <c r="AZ48" s="15"/>
      <c r="BA48" s="15"/>
      <c r="BB48" s="15"/>
      <c r="BC48" s="15"/>
    </row>
    <row r="49" spans="1:58" ht="27" customHeight="1" x14ac:dyDescent="0.4">
      <c r="A49" s="15"/>
      <c r="B49" s="15"/>
      <c r="C49" s="15"/>
      <c r="D49" s="15"/>
      <c r="E49" s="34" t="s">
        <v>121</v>
      </c>
      <c r="F49" s="204" t="s">
        <v>22</v>
      </c>
      <c r="G49" s="205"/>
      <c r="H49" s="205"/>
      <c r="I49" s="205"/>
      <c r="J49" s="205"/>
      <c r="K49" s="205"/>
      <c r="L49" s="206"/>
      <c r="M49" s="80">
        <v>570</v>
      </c>
      <c r="N49" s="154" t="s">
        <v>14</v>
      </c>
      <c r="O49" s="107">
        <v>690</v>
      </c>
      <c r="P49" s="154" t="s">
        <v>10</v>
      </c>
      <c r="Q49" s="81">
        <v>1150</v>
      </c>
      <c r="R49" s="82"/>
      <c r="S49" s="108">
        <v>0.05</v>
      </c>
      <c r="T49" s="80">
        <v>550</v>
      </c>
      <c r="U49" s="154" t="s">
        <v>14</v>
      </c>
      <c r="V49" s="107">
        <v>700</v>
      </c>
      <c r="W49" s="154" t="s">
        <v>10</v>
      </c>
      <c r="X49" s="81">
        <v>1150</v>
      </c>
      <c r="Y49" s="82"/>
      <c r="Z49" s="108">
        <v>0.05</v>
      </c>
      <c r="AA49" s="80">
        <v>710</v>
      </c>
      <c r="AB49" s="154" t="s">
        <v>14</v>
      </c>
      <c r="AC49" s="107">
        <v>860</v>
      </c>
      <c r="AD49" s="154" t="s">
        <v>10</v>
      </c>
      <c r="AE49" s="81">
        <v>1440</v>
      </c>
      <c r="AF49" s="82"/>
      <c r="AG49" s="108">
        <v>0.05</v>
      </c>
      <c r="AH49" s="80">
        <v>990</v>
      </c>
      <c r="AI49" s="154" t="s">
        <v>14</v>
      </c>
      <c r="AJ49" s="107">
        <v>1200</v>
      </c>
      <c r="AK49" s="154" t="s">
        <v>10</v>
      </c>
      <c r="AL49" s="81">
        <v>2060</v>
      </c>
      <c r="AM49" s="82"/>
      <c r="AN49" s="108">
        <v>0.08</v>
      </c>
      <c r="AO49" s="94"/>
      <c r="AP49" s="94"/>
      <c r="AQ49" s="94"/>
      <c r="AR49" s="94"/>
      <c r="AS49" s="94"/>
      <c r="AT49" s="94"/>
      <c r="AU49" s="94"/>
      <c r="AV49" s="15"/>
      <c r="AW49" s="15"/>
      <c r="AX49" s="15"/>
      <c r="AY49" s="15"/>
      <c r="AZ49" s="15"/>
      <c r="BA49" s="15"/>
      <c r="BB49" s="15"/>
      <c r="BC49" s="15"/>
    </row>
    <row r="50" spans="1:58" ht="27" customHeight="1" x14ac:dyDescent="0.4">
      <c r="A50" s="15"/>
      <c r="B50" s="15"/>
      <c r="C50" s="15"/>
      <c r="D50" s="15"/>
      <c r="E50" s="34" t="s">
        <v>122</v>
      </c>
      <c r="F50" s="204" t="s">
        <v>22</v>
      </c>
      <c r="G50" s="205"/>
      <c r="H50" s="205"/>
      <c r="I50" s="205"/>
      <c r="J50" s="205"/>
      <c r="K50" s="205"/>
      <c r="L50" s="206"/>
      <c r="M50" s="80">
        <v>1500</v>
      </c>
      <c r="N50" s="154" t="s">
        <v>14</v>
      </c>
      <c r="O50" s="107">
        <v>1920</v>
      </c>
      <c r="P50" s="154" t="s">
        <v>10</v>
      </c>
      <c r="Q50" s="81">
        <v>3610</v>
      </c>
      <c r="R50" s="82"/>
      <c r="S50" s="108">
        <v>0.05</v>
      </c>
      <c r="T50" s="80">
        <v>1500</v>
      </c>
      <c r="U50" s="154" t="s">
        <v>14</v>
      </c>
      <c r="V50" s="107">
        <v>1920</v>
      </c>
      <c r="W50" s="154" t="s">
        <v>10</v>
      </c>
      <c r="X50" s="81">
        <v>3610</v>
      </c>
      <c r="Y50" s="82"/>
      <c r="Z50" s="108">
        <v>0.05</v>
      </c>
      <c r="AA50" s="80">
        <v>1800</v>
      </c>
      <c r="AB50" s="154" t="s">
        <v>14</v>
      </c>
      <c r="AC50" s="107">
        <v>2160</v>
      </c>
      <c r="AD50" s="154" t="s">
        <v>10</v>
      </c>
      <c r="AE50" s="81">
        <v>3590</v>
      </c>
      <c r="AF50" s="82"/>
      <c r="AG50" s="108">
        <v>0.05</v>
      </c>
      <c r="AH50" s="80">
        <v>2490</v>
      </c>
      <c r="AI50" s="154" t="s">
        <v>14</v>
      </c>
      <c r="AJ50" s="107">
        <v>2990</v>
      </c>
      <c r="AK50" s="154" t="s">
        <v>10</v>
      </c>
      <c r="AL50" s="81">
        <v>4980</v>
      </c>
      <c r="AM50" s="82"/>
      <c r="AN50" s="108">
        <v>0.08</v>
      </c>
      <c r="AO50" s="94"/>
      <c r="AP50" s="94"/>
      <c r="AQ50" s="94"/>
      <c r="AR50" s="94"/>
      <c r="AS50" s="94"/>
      <c r="AT50" s="94"/>
      <c r="AU50" s="94"/>
      <c r="AV50" s="15"/>
      <c r="AW50" s="15"/>
      <c r="AX50" s="15"/>
      <c r="AY50" s="15"/>
      <c r="AZ50" s="15"/>
      <c r="BA50" s="15"/>
      <c r="BB50" s="15"/>
      <c r="BC50" s="15"/>
    </row>
    <row r="51" spans="1:58" ht="20.100000000000001" customHeight="1" x14ac:dyDescent="0.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94"/>
      <c r="BD51" s="9"/>
      <c r="BE51" s="9"/>
      <c r="BF51" s="9"/>
    </row>
    <row r="52" spans="1:58" x14ac:dyDescent="0.4">
      <c r="A52" s="19"/>
      <c r="B52" s="19" t="s">
        <v>75</v>
      </c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54"/>
      <c r="BA52" s="15"/>
      <c r="BB52" s="15"/>
      <c r="BC52" s="94"/>
      <c r="BD52" s="9"/>
      <c r="BE52" s="9"/>
      <c r="BF52" s="9"/>
    </row>
    <row r="53" spans="1:58" x14ac:dyDescent="0.4">
      <c r="A53" s="21"/>
      <c r="B53" s="21"/>
      <c r="C53" s="21" t="s">
        <v>67</v>
      </c>
      <c r="D53" s="2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54"/>
      <c r="BA53" s="15"/>
      <c r="BB53" s="15"/>
      <c r="BC53" s="94"/>
      <c r="BD53" s="9"/>
      <c r="BE53" s="9"/>
      <c r="BF53" s="9"/>
    </row>
    <row r="54" spans="1:58" ht="24.95" customHeight="1" x14ac:dyDescent="0.4">
      <c r="A54" s="15"/>
      <c r="B54" s="15"/>
      <c r="C54" s="15"/>
      <c r="D54" s="15"/>
      <c r="E54" s="227" t="s">
        <v>55</v>
      </c>
      <c r="F54" s="179" t="s">
        <v>109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1"/>
      <c r="AH54" s="198" t="s">
        <v>125</v>
      </c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94"/>
      <c r="BD54" s="9"/>
      <c r="BE54" s="9"/>
      <c r="BF54" s="9"/>
    </row>
    <row r="55" spans="1:58" ht="43.5" customHeight="1" x14ac:dyDescent="0.4">
      <c r="A55" s="15"/>
      <c r="B55" s="15"/>
      <c r="C55" s="15"/>
      <c r="D55" s="15"/>
      <c r="E55" s="228"/>
      <c r="F55" s="179" t="s">
        <v>156</v>
      </c>
      <c r="G55" s="180"/>
      <c r="H55" s="180"/>
      <c r="I55" s="180"/>
      <c r="J55" s="180"/>
      <c r="K55" s="180"/>
      <c r="L55" s="181"/>
      <c r="M55" s="161" t="s">
        <v>112</v>
      </c>
      <c r="N55" s="162"/>
      <c r="O55" s="162"/>
      <c r="P55" s="162"/>
      <c r="Q55" s="162"/>
      <c r="R55" s="162"/>
      <c r="S55" s="163"/>
      <c r="T55" s="161" t="s">
        <v>113</v>
      </c>
      <c r="U55" s="162"/>
      <c r="V55" s="162"/>
      <c r="W55" s="162"/>
      <c r="X55" s="162"/>
      <c r="Y55" s="162"/>
      <c r="Z55" s="163"/>
      <c r="AA55" s="161" t="s">
        <v>114</v>
      </c>
      <c r="AB55" s="162"/>
      <c r="AC55" s="162"/>
      <c r="AD55" s="162"/>
      <c r="AE55" s="162"/>
      <c r="AF55" s="162"/>
      <c r="AG55" s="163"/>
      <c r="AH55" s="182" t="s">
        <v>182</v>
      </c>
      <c r="AI55" s="182"/>
      <c r="AJ55" s="182"/>
      <c r="AK55" s="182"/>
      <c r="AL55" s="182"/>
      <c r="AM55" s="182"/>
      <c r="AN55" s="182"/>
      <c r="AO55" s="182" t="s">
        <v>164</v>
      </c>
      <c r="AP55" s="182"/>
      <c r="AQ55" s="182"/>
      <c r="AR55" s="182"/>
      <c r="AS55" s="182"/>
      <c r="AT55" s="182"/>
      <c r="AU55" s="182"/>
      <c r="AV55" s="182" t="s">
        <v>126</v>
      </c>
      <c r="AW55" s="182"/>
      <c r="AX55" s="182"/>
      <c r="AY55" s="182"/>
      <c r="AZ55" s="182"/>
      <c r="BA55" s="182"/>
      <c r="BB55" s="182"/>
      <c r="BC55" s="94"/>
      <c r="BD55" s="9"/>
      <c r="BE55" s="9"/>
      <c r="BF55" s="9"/>
    </row>
    <row r="56" spans="1:58" ht="27" customHeight="1" x14ac:dyDescent="0.4">
      <c r="A56" s="15"/>
      <c r="B56" s="15"/>
      <c r="C56" s="15"/>
      <c r="D56" s="15"/>
      <c r="E56" s="26" t="s">
        <v>56</v>
      </c>
      <c r="F56" s="80">
        <v>70</v>
      </c>
      <c r="G56" s="154" t="s">
        <v>14</v>
      </c>
      <c r="H56" s="107">
        <v>70</v>
      </c>
      <c r="I56" s="154" t="s">
        <v>10</v>
      </c>
      <c r="J56" s="81">
        <v>90</v>
      </c>
      <c r="K56" s="82"/>
      <c r="L56" s="108">
        <v>0.05</v>
      </c>
      <c r="M56" s="80">
        <v>90</v>
      </c>
      <c r="N56" s="154" t="s">
        <v>14</v>
      </c>
      <c r="O56" s="107">
        <v>100</v>
      </c>
      <c r="P56" s="154" t="s">
        <v>10</v>
      </c>
      <c r="Q56" s="81">
        <v>140</v>
      </c>
      <c r="R56" s="82"/>
      <c r="S56" s="108">
        <v>0.05</v>
      </c>
      <c r="T56" s="80">
        <v>90</v>
      </c>
      <c r="U56" s="154" t="s">
        <v>14</v>
      </c>
      <c r="V56" s="107">
        <v>100</v>
      </c>
      <c r="W56" s="154" t="s">
        <v>10</v>
      </c>
      <c r="X56" s="81">
        <v>140</v>
      </c>
      <c r="Y56" s="82"/>
      <c r="Z56" s="108">
        <v>0.05</v>
      </c>
      <c r="AA56" s="80">
        <v>230</v>
      </c>
      <c r="AB56" s="154" t="s">
        <v>14</v>
      </c>
      <c r="AC56" s="107">
        <v>240</v>
      </c>
      <c r="AD56" s="154" t="s">
        <v>10</v>
      </c>
      <c r="AE56" s="81">
        <v>300</v>
      </c>
      <c r="AF56" s="82"/>
      <c r="AG56" s="108">
        <v>0.05</v>
      </c>
      <c r="AH56" s="80">
        <v>140</v>
      </c>
      <c r="AI56" s="154" t="s">
        <v>14</v>
      </c>
      <c r="AJ56" s="107">
        <v>150</v>
      </c>
      <c r="AK56" s="154" t="s">
        <v>10</v>
      </c>
      <c r="AL56" s="81">
        <v>180</v>
      </c>
      <c r="AM56" s="82"/>
      <c r="AN56" s="108">
        <v>0.08</v>
      </c>
      <c r="AO56" s="80">
        <v>310</v>
      </c>
      <c r="AP56" s="154" t="s">
        <v>14</v>
      </c>
      <c r="AQ56" s="107">
        <v>330</v>
      </c>
      <c r="AR56" s="154" t="s">
        <v>10</v>
      </c>
      <c r="AS56" s="81">
        <v>420</v>
      </c>
      <c r="AT56" s="82"/>
      <c r="AU56" s="108">
        <v>0.08</v>
      </c>
      <c r="AV56" s="80">
        <v>160</v>
      </c>
      <c r="AW56" s="154" t="s">
        <v>14</v>
      </c>
      <c r="AX56" s="107">
        <v>170</v>
      </c>
      <c r="AY56" s="154" t="s">
        <v>10</v>
      </c>
      <c r="AZ56" s="81">
        <v>200</v>
      </c>
      <c r="BA56" s="82"/>
      <c r="BB56" s="108">
        <v>0.08</v>
      </c>
      <c r="BC56" s="94"/>
      <c r="BD56" s="9"/>
      <c r="BE56" s="9"/>
      <c r="BF56" s="9"/>
    </row>
    <row r="57" spans="1:58" ht="27" customHeight="1" x14ac:dyDescent="0.4">
      <c r="A57" s="15"/>
      <c r="B57" s="15"/>
      <c r="C57" s="15"/>
      <c r="D57" s="15"/>
      <c r="E57" s="34" t="s">
        <v>57</v>
      </c>
      <c r="F57" s="80">
        <v>90</v>
      </c>
      <c r="G57" s="154" t="s">
        <v>14</v>
      </c>
      <c r="H57" s="107">
        <v>100</v>
      </c>
      <c r="I57" s="154" t="s">
        <v>10</v>
      </c>
      <c r="J57" s="81">
        <v>120</v>
      </c>
      <c r="K57" s="82"/>
      <c r="L57" s="108">
        <v>0.05</v>
      </c>
      <c r="M57" s="80">
        <v>130</v>
      </c>
      <c r="N57" s="154" t="s">
        <v>14</v>
      </c>
      <c r="O57" s="107">
        <v>150</v>
      </c>
      <c r="P57" s="154" t="s">
        <v>10</v>
      </c>
      <c r="Q57" s="81">
        <v>220</v>
      </c>
      <c r="R57" s="82"/>
      <c r="S57" s="108">
        <v>0.05</v>
      </c>
      <c r="T57" s="80">
        <v>130</v>
      </c>
      <c r="U57" s="154" t="s">
        <v>14</v>
      </c>
      <c r="V57" s="107">
        <v>150</v>
      </c>
      <c r="W57" s="154" t="s">
        <v>10</v>
      </c>
      <c r="X57" s="81">
        <v>220</v>
      </c>
      <c r="Y57" s="82"/>
      <c r="Z57" s="108">
        <v>0.05</v>
      </c>
      <c r="AA57" s="80">
        <v>300</v>
      </c>
      <c r="AB57" s="154" t="s">
        <v>14</v>
      </c>
      <c r="AC57" s="107">
        <v>310</v>
      </c>
      <c r="AD57" s="154" t="s">
        <v>10</v>
      </c>
      <c r="AE57" s="81">
        <v>370</v>
      </c>
      <c r="AF57" s="82"/>
      <c r="AG57" s="108">
        <v>0.05</v>
      </c>
      <c r="AH57" s="80">
        <v>180</v>
      </c>
      <c r="AI57" s="154" t="s">
        <v>14</v>
      </c>
      <c r="AJ57" s="107">
        <v>200</v>
      </c>
      <c r="AK57" s="154" t="s">
        <v>10</v>
      </c>
      <c r="AL57" s="81">
        <v>290</v>
      </c>
      <c r="AM57" s="82"/>
      <c r="AN57" s="108">
        <v>0.08</v>
      </c>
      <c r="AO57" s="80">
        <v>420</v>
      </c>
      <c r="AP57" s="154" t="s">
        <v>14</v>
      </c>
      <c r="AQ57" s="107">
        <v>440</v>
      </c>
      <c r="AR57" s="154" t="s">
        <v>10</v>
      </c>
      <c r="AS57" s="81">
        <v>540</v>
      </c>
      <c r="AT57" s="82"/>
      <c r="AU57" s="108">
        <v>0.08</v>
      </c>
      <c r="AV57" s="80">
        <v>200</v>
      </c>
      <c r="AW57" s="154" t="s">
        <v>14</v>
      </c>
      <c r="AX57" s="107">
        <v>230</v>
      </c>
      <c r="AY57" s="154" t="s">
        <v>10</v>
      </c>
      <c r="AZ57" s="81">
        <v>370</v>
      </c>
      <c r="BA57" s="82"/>
      <c r="BB57" s="108">
        <v>0.08</v>
      </c>
      <c r="BC57" s="94"/>
      <c r="BD57" s="9"/>
      <c r="BE57" s="9"/>
      <c r="BF57" s="9"/>
    </row>
    <row r="58" spans="1:58" ht="27" customHeight="1" x14ac:dyDescent="0.4">
      <c r="A58" s="15"/>
      <c r="B58" s="15"/>
      <c r="C58" s="15"/>
      <c r="D58" s="15"/>
      <c r="E58" s="34" t="s">
        <v>58</v>
      </c>
      <c r="F58" s="80">
        <v>120</v>
      </c>
      <c r="G58" s="154" t="s">
        <v>14</v>
      </c>
      <c r="H58" s="107">
        <v>130</v>
      </c>
      <c r="I58" s="154" t="s">
        <v>10</v>
      </c>
      <c r="J58" s="81">
        <v>150</v>
      </c>
      <c r="K58" s="82"/>
      <c r="L58" s="108">
        <v>0.05</v>
      </c>
      <c r="M58" s="80">
        <v>220</v>
      </c>
      <c r="N58" s="154" t="s">
        <v>14</v>
      </c>
      <c r="O58" s="107">
        <v>230</v>
      </c>
      <c r="P58" s="154" t="s">
        <v>10</v>
      </c>
      <c r="Q58" s="81">
        <v>290</v>
      </c>
      <c r="R58" s="82"/>
      <c r="S58" s="108">
        <v>0.05</v>
      </c>
      <c r="T58" s="80">
        <v>220</v>
      </c>
      <c r="U58" s="154" t="s">
        <v>14</v>
      </c>
      <c r="V58" s="107">
        <v>230</v>
      </c>
      <c r="W58" s="154" t="s">
        <v>10</v>
      </c>
      <c r="X58" s="81">
        <v>290</v>
      </c>
      <c r="Y58" s="82"/>
      <c r="Z58" s="108">
        <v>0.05</v>
      </c>
      <c r="AA58" s="80">
        <v>370</v>
      </c>
      <c r="AB58" s="154" t="s">
        <v>14</v>
      </c>
      <c r="AC58" s="107">
        <v>400</v>
      </c>
      <c r="AD58" s="154" t="s">
        <v>10</v>
      </c>
      <c r="AE58" s="81">
        <v>530</v>
      </c>
      <c r="AF58" s="82"/>
      <c r="AG58" s="108">
        <v>0.05</v>
      </c>
      <c r="AH58" s="80">
        <v>290</v>
      </c>
      <c r="AI58" s="154" t="s">
        <v>14</v>
      </c>
      <c r="AJ58" s="107">
        <v>300</v>
      </c>
      <c r="AK58" s="154" t="s">
        <v>10</v>
      </c>
      <c r="AL58" s="81">
        <v>360</v>
      </c>
      <c r="AM58" s="82"/>
      <c r="AN58" s="108">
        <v>0.08</v>
      </c>
      <c r="AO58" s="80">
        <v>540</v>
      </c>
      <c r="AP58" s="154" t="s">
        <v>14</v>
      </c>
      <c r="AQ58" s="107">
        <v>580</v>
      </c>
      <c r="AR58" s="154" t="s">
        <v>10</v>
      </c>
      <c r="AS58" s="81">
        <v>740</v>
      </c>
      <c r="AT58" s="82"/>
      <c r="AU58" s="108">
        <v>0.08</v>
      </c>
      <c r="AV58" s="80">
        <v>430</v>
      </c>
      <c r="AW58" s="154" t="s">
        <v>14</v>
      </c>
      <c r="AX58" s="107">
        <v>470</v>
      </c>
      <c r="AY58" s="154" t="s">
        <v>10</v>
      </c>
      <c r="AZ58" s="81">
        <v>620</v>
      </c>
      <c r="BA58" s="82"/>
      <c r="BB58" s="108">
        <v>0.08</v>
      </c>
      <c r="BC58" s="94"/>
      <c r="BD58" s="9"/>
      <c r="BE58" s="9"/>
      <c r="BF58" s="9"/>
    </row>
    <row r="59" spans="1:58" ht="27" customHeight="1" x14ac:dyDescent="0.4">
      <c r="A59" s="15"/>
      <c r="B59" s="15"/>
      <c r="C59" s="15"/>
      <c r="D59" s="15"/>
      <c r="E59" s="34" t="s">
        <v>59</v>
      </c>
      <c r="F59" s="80">
        <v>230</v>
      </c>
      <c r="G59" s="154" t="s">
        <v>14</v>
      </c>
      <c r="H59" s="107">
        <v>270</v>
      </c>
      <c r="I59" s="154" t="s">
        <v>10</v>
      </c>
      <c r="J59" s="81">
        <v>450</v>
      </c>
      <c r="K59" s="82"/>
      <c r="L59" s="108">
        <v>0.05</v>
      </c>
      <c r="M59" s="80">
        <v>340</v>
      </c>
      <c r="N59" s="154" t="s">
        <v>14</v>
      </c>
      <c r="O59" s="107">
        <v>400</v>
      </c>
      <c r="P59" s="154" t="s">
        <v>10</v>
      </c>
      <c r="Q59" s="81">
        <v>640</v>
      </c>
      <c r="R59" s="82"/>
      <c r="S59" s="108">
        <v>0.05</v>
      </c>
      <c r="T59" s="80">
        <v>340</v>
      </c>
      <c r="U59" s="154" t="s">
        <v>14</v>
      </c>
      <c r="V59" s="107">
        <v>400</v>
      </c>
      <c r="W59" s="154" t="s">
        <v>10</v>
      </c>
      <c r="X59" s="81">
        <v>640</v>
      </c>
      <c r="Y59" s="82"/>
      <c r="Z59" s="108">
        <v>0.05</v>
      </c>
      <c r="AA59" s="80">
        <v>450</v>
      </c>
      <c r="AB59" s="154" t="s">
        <v>14</v>
      </c>
      <c r="AC59" s="107">
        <v>510</v>
      </c>
      <c r="AD59" s="154" t="s">
        <v>10</v>
      </c>
      <c r="AE59" s="81">
        <v>750</v>
      </c>
      <c r="AF59" s="82"/>
      <c r="AG59" s="108">
        <v>0.05</v>
      </c>
      <c r="AH59" s="80">
        <v>360</v>
      </c>
      <c r="AI59" s="154" t="s">
        <v>14</v>
      </c>
      <c r="AJ59" s="107">
        <v>450</v>
      </c>
      <c r="AK59" s="154" t="s">
        <v>10</v>
      </c>
      <c r="AL59" s="81">
        <v>820</v>
      </c>
      <c r="AM59" s="82"/>
      <c r="AN59" s="108">
        <v>0.08</v>
      </c>
      <c r="AO59" s="80">
        <v>620</v>
      </c>
      <c r="AP59" s="154" t="s">
        <v>14</v>
      </c>
      <c r="AQ59" s="107">
        <v>710</v>
      </c>
      <c r="AR59" s="154" t="s">
        <v>10</v>
      </c>
      <c r="AS59" s="81">
        <v>1060</v>
      </c>
      <c r="AT59" s="82"/>
      <c r="AU59" s="108">
        <v>0.08</v>
      </c>
      <c r="AV59" s="80">
        <v>620</v>
      </c>
      <c r="AW59" s="154" t="s">
        <v>14</v>
      </c>
      <c r="AX59" s="107">
        <v>690</v>
      </c>
      <c r="AY59" s="154" t="s">
        <v>10</v>
      </c>
      <c r="AZ59" s="81">
        <v>990</v>
      </c>
      <c r="BA59" s="82"/>
      <c r="BB59" s="108">
        <v>0.08</v>
      </c>
      <c r="BC59" s="94"/>
      <c r="BD59" s="9"/>
      <c r="BE59" s="9"/>
      <c r="BF59" s="9"/>
    </row>
    <row r="60" spans="1:58" ht="20.100000000000001" customHeight="1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94"/>
      <c r="BD60" s="9"/>
      <c r="BE60" s="9"/>
      <c r="BF60" s="9"/>
    </row>
    <row r="61" spans="1:58" x14ac:dyDescent="0.4">
      <c r="A61" s="21"/>
      <c r="B61" s="21"/>
      <c r="C61" s="21" t="s">
        <v>77</v>
      </c>
      <c r="D61" s="21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94"/>
      <c r="BD61" s="9"/>
      <c r="BE61" s="9"/>
      <c r="BF61" s="9"/>
    </row>
    <row r="62" spans="1:58" ht="24.95" customHeight="1" x14ac:dyDescent="0.4">
      <c r="A62" s="15"/>
      <c r="B62" s="15"/>
      <c r="C62" s="15"/>
      <c r="D62" s="15"/>
      <c r="E62" s="227" t="s">
        <v>55</v>
      </c>
      <c r="F62" s="179" t="s">
        <v>109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98" t="s">
        <v>125</v>
      </c>
      <c r="AI62" s="198"/>
      <c r="AJ62" s="198"/>
      <c r="AK62" s="198"/>
      <c r="AL62" s="198"/>
      <c r="AM62" s="198"/>
      <c r="AN62" s="198"/>
      <c r="AO62" s="94"/>
      <c r="AP62" s="94"/>
      <c r="AQ62" s="94"/>
      <c r="AR62" s="94"/>
      <c r="AS62" s="94"/>
      <c r="AT62" s="94"/>
      <c r="AU62" s="94"/>
      <c r="AV62" s="15"/>
      <c r="AW62" s="15"/>
      <c r="AX62" s="15"/>
      <c r="AY62" s="15"/>
      <c r="AZ62" s="15"/>
      <c r="BA62" s="15"/>
      <c r="BB62" s="15"/>
      <c r="BC62" s="15"/>
    </row>
    <row r="63" spans="1:58" ht="46.5" customHeight="1" x14ac:dyDescent="0.4">
      <c r="A63" s="15"/>
      <c r="B63" s="15"/>
      <c r="C63" s="15"/>
      <c r="D63" s="15"/>
      <c r="E63" s="228"/>
      <c r="F63" s="179" t="s">
        <v>156</v>
      </c>
      <c r="G63" s="180"/>
      <c r="H63" s="180"/>
      <c r="I63" s="180"/>
      <c r="J63" s="180"/>
      <c r="K63" s="180"/>
      <c r="L63" s="181"/>
      <c r="M63" s="161" t="s">
        <v>112</v>
      </c>
      <c r="N63" s="162"/>
      <c r="O63" s="162"/>
      <c r="P63" s="162"/>
      <c r="Q63" s="162"/>
      <c r="R63" s="162"/>
      <c r="S63" s="163"/>
      <c r="T63" s="161" t="s">
        <v>113</v>
      </c>
      <c r="U63" s="162"/>
      <c r="V63" s="162"/>
      <c r="W63" s="162"/>
      <c r="X63" s="162"/>
      <c r="Y63" s="162"/>
      <c r="Z63" s="163"/>
      <c r="AA63" s="161" t="s">
        <v>114</v>
      </c>
      <c r="AB63" s="162"/>
      <c r="AC63" s="162"/>
      <c r="AD63" s="162"/>
      <c r="AE63" s="162"/>
      <c r="AF63" s="162"/>
      <c r="AG63" s="163"/>
      <c r="AH63" s="182" t="s">
        <v>126</v>
      </c>
      <c r="AI63" s="182"/>
      <c r="AJ63" s="182"/>
      <c r="AK63" s="182"/>
      <c r="AL63" s="182"/>
      <c r="AM63" s="182"/>
      <c r="AN63" s="182"/>
      <c r="AO63" s="94"/>
      <c r="AP63" s="94"/>
      <c r="AQ63" s="94"/>
      <c r="AR63" s="94"/>
      <c r="AS63" s="94"/>
      <c r="AT63" s="94"/>
      <c r="AU63" s="94"/>
      <c r="AV63" s="15"/>
      <c r="AW63" s="15"/>
      <c r="AX63" s="15"/>
      <c r="AY63" s="15"/>
      <c r="AZ63" s="15"/>
      <c r="BA63" s="15"/>
      <c r="BB63" s="15"/>
      <c r="BC63" s="15"/>
    </row>
    <row r="64" spans="1:58" ht="27" customHeight="1" x14ac:dyDescent="0.4">
      <c r="A64" s="15"/>
      <c r="B64" s="15"/>
      <c r="C64" s="15"/>
      <c r="D64" s="15"/>
      <c r="E64" s="34" t="s">
        <v>137</v>
      </c>
      <c r="F64" s="80">
        <v>160</v>
      </c>
      <c r="G64" s="154" t="s">
        <v>14</v>
      </c>
      <c r="H64" s="107">
        <v>180</v>
      </c>
      <c r="I64" s="154" t="s">
        <v>10</v>
      </c>
      <c r="J64" s="81">
        <v>280</v>
      </c>
      <c r="K64" s="82"/>
      <c r="L64" s="108">
        <v>0.05</v>
      </c>
      <c r="M64" s="80">
        <v>210</v>
      </c>
      <c r="N64" s="154" t="s">
        <v>14</v>
      </c>
      <c r="O64" s="107">
        <v>240</v>
      </c>
      <c r="P64" s="154" t="s">
        <v>10</v>
      </c>
      <c r="Q64" s="81">
        <v>350</v>
      </c>
      <c r="R64" s="82"/>
      <c r="S64" s="108">
        <v>0.05</v>
      </c>
      <c r="T64" s="80">
        <v>210</v>
      </c>
      <c r="U64" s="154" t="s">
        <v>14</v>
      </c>
      <c r="V64" s="107">
        <v>240</v>
      </c>
      <c r="W64" s="154" t="s">
        <v>10</v>
      </c>
      <c r="X64" s="81">
        <v>350</v>
      </c>
      <c r="Y64" s="82"/>
      <c r="Z64" s="108">
        <v>0.05</v>
      </c>
      <c r="AA64" s="80">
        <v>230</v>
      </c>
      <c r="AB64" s="154" t="s">
        <v>14</v>
      </c>
      <c r="AC64" s="107">
        <v>260</v>
      </c>
      <c r="AD64" s="154" t="s">
        <v>10</v>
      </c>
      <c r="AE64" s="81">
        <v>370</v>
      </c>
      <c r="AF64" s="82"/>
      <c r="AG64" s="108">
        <v>0.05</v>
      </c>
      <c r="AH64" s="80">
        <v>220</v>
      </c>
      <c r="AI64" s="154" t="s">
        <v>14</v>
      </c>
      <c r="AJ64" s="107">
        <v>280</v>
      </c>
      <c r="AK64" s="154" t="s">
        <v>10</v>
      </c>
      <c r="AL64" s="81">
        <v>510</v>
      </c>
      <c r="AM64" s="82"/>
      <c r="AN64" s="108">
        <v>0.08</v>
      </c>
      <c r="AO64" s="94"/>
      <c r="AP64" s="94"/>
      <c r="AQ64" s="94"/>
      <c r="AR64" s="94"/>
      <c r="AS64" s="94"/>
      <c r="AT64" s="94"/>
      <c r="AU64" s="94"/>
      <c r="AV64" s="15"/>
      <c r="AW64" s="15"/>
      <c r="AX64" s="15"/>
      <c r="AY64" s="15"/>
      <c r="AZ64" s="15"/>
      <c r="BA64" s="15"/>
      <c r="BB64" s="15"/>
      <c r="BC64" s="15"/>
    </row>
    <row r="65" spans="1:58" ht="27" customHeight="1" x14ac:dyDescent="0.4">
      <c r="A65" s="15"/>
      <c r="B65" s="15"/>
      <c r="C65" s="15"/>
      <c r="D65" s="15"/>
      <c r="E65" s="34" t="s">
        <v>138</v>
      </c>
      <c r="F65" s="80">
        <v>110</v>
      </c>
      <c r="G65" s="154" t="s">
        <v>14</v>
      </c>
      <c r="H65" s="107">
        <v>150</v>
      </c>
      <c r="I65" s="154" t="s">
        <v>10</v>
      </c>
      <c r="J65" s="81">
        <v>290</v>
      </c>
      <c r="K65" s="82"/>
      <c r="L65" s="108">
        <v>0.05</v>
      </c>
      <c r="M65" s="80">
        <v>190</v>
      </c>
      <c r="N65" s="154" t="s">
        <v>14</v>
      </c>
      <c r="O65" s="107">
        <v>220</v>
      </c>
      <c r="P65" s="154" t="s">
        <v>10</v>
      </c>
      <c r="Q65" s="81">
        <v>340</v>
      </c>
      <c r="R65" s="82"/>
      <c r="S65" s="108">
        <v>0.05</v>
      </c>
      <c r="T65" s="80">
        <v>160</v>
      </c>
      <c r="U65" s="154" t="s">
        <v>14</v>
      </c>
      <c r="V65" s="107">
        <v>190</v>
      </c>
      <c r="W65" s="154" t="s">
        <v>10</v>
      </c>
      <c r="X65" s="81">
        <v>290</v>
      </c>
      <c r="Y65" s="82"/>
      <c r="Z65" s="108">
        <v>0.05</v>
      </c>
      <c r="AA65" s="80">
        <v>230</v>
      </c>
      <c r="AB65" s="154" t="s">
        <v>14</v>
      </c>
      <c r="AC65" s="107">
        <v>260</v>
      </c>
      <c r="AD65" s="154" t="s">
        <v>10</v>
      </c>
      <c r="AE65" s="81">
        <v>370</v>
      </c>
      <c r="AF65" s="82"/>
      <c r="AG65" s="108">
        <v>0.05</v>
      </c>
      <c r="AH65" s="80">
        <v>200</v>
      </c>
      <c r="AI65" s="154" t="s">
        <v>14</v>
      </c>
      <c r="AJ65" s="107">
        <v>230</v>
      </c>
      <c r="AK65" s="154" t="s">
        <v>10</v>
      </c>
      <c r="AL65" s="81">
        <v>350</v>
      </c>
      <c r="AM65" s="82"/>
      <c r="AN65" s="108">
        <v>0.08</v>
      </c>
      <c r="AO65" s="94"/>
      <c r="AP65" s="94"/>
      <c r="AQ65" s="94"/>
      <c r="AR65" s="94"/>
      <c r="AS65" s="94"/>
      <c r="AT65" s="94"/>
      <c r="AU65" s="94"/>
      <c r="AV65" s="15"/>
      <c r="AW65" s="15"/>
      <c r="AX65" s="15"/>
      <c r="AY65" s="15"/>
      <c r="AZ65" s="15"/>
      <c r="BA65" s="15"/>
      <c r="BB65" s="15"/>
      <c r="BC65" s="15"/>
    </row>
    <row r="66" spans="1:58" ht="27" customHeight="1" x14ac:dyDescent="0.4">
      <c r="A66" s="15"/>
      <c r="B66" s="15"/>
      <c r="C66" s="15"/>
      <c r="D66" s="15"/>
      <c r="E66" s="34" t="s">
        <v>120</v>
      </c>
      <c r="F66" s="80">
        <v>160</v>
      </c>
      <c r="G66" s="154" t="s">
        <v>14</v>
      </c>
      <c r="H66" s="107">
        <v>180</v>
      </c>
      <c r="I66" s="154" t="s">
        <v>10</v>
      </c>
      <c r="J66" s="81">
        <v>280</v>
      </c>
      <c r="K66" s="82"/>
      <c r="L66" s="108">
        <v>0.05</v>
      </c>
      <c r="M66" s="80">
        <v>210</v>
      </c>
      <c r="N66" s="154" t="s">
        <v>14</v>
      </c>
      <c r="O66" s="107">
        <v>240</v>
      </c>
      <c r="P66" s="154" t="s">
        <v>10</v>
      </c>
      <c r="Q66" s="81">
        <v>350</v>
      </c>
      <c r="R66" s="82"/>
      <c r="S66" s="108">
        <v>0.05</v>
      </c>
      <c r="T66" s="80">
        <v>210</v>
      </c>
      <c r="U66" s="154" t="s">
        <v>14</v>
      </c>
      <c r="V66" s="107">
        <v>240</v>
      </c>
      <c r="W66" s="154" t="s">
        <v>10</v>
      </c>
      <c r="X66" s="81">
        <v>350</v>
      </c>
      <c r="Y66" s="82"/>
      <c r="Z66" s="108">
        <v>0.05</v>
      </c>
      <c r="AA66" s="80">
        <v>230</v>
      </c>
      <c r="AB66" s="154" t="s">
        <v>14</v>
      </c>
      <c r="AC66" s="107">
        <v>270</v>
      </c>
      <c r="AD66" s="154" t="s">
        <v>10</v>
      </c>
      <c r="AE66" s="81">
        <v>450</v>
      </c>
      <c r="AF66" s="82"/>
      <c r="AG66" s="108">
        <v>0.05</v>
      </c>
      <c r="AH66" s="80">
        <v>210</v>
      </c>
      <c r="AI66" s="154" t="s">
        <v>14</v>
      </c>
      <c r="AJ66" s="107">
        <v>240</v>
      </c>
      <c r="AK66" s="154" t="s">
        <v>10</v>
      </c>
      <c r="AL66" s="81">
        <v>360</v>
      </c>
      <c r="AM66" s="82"/>
      <c r="AN66" s="108">
        <v>0.08</v>
      </c>
      <c r="AO66" s="94"/>
      <c r="AP66" s="94"/>
      <c r="AQ66" s="94"/>
      <c r="AR66" s="94"/>
      <c r="AS66" s="94"/>
      <c r="AT66" s="94"/>
      <c r="AU66" s="94"/>
      <c r="AV66" s="15"/>
      <c r="AW66" s="15"/>
      <c r="AX66" s="15"/>
      <c r="AY66" s="15"/>
      <c r="AZ66" s="15"/>
      <c r="BA66" s="15"/>
      <c r="BB66" s="15"/>
      <c r="BC66" s="15"/>
    </row>
    <row r="67" spans="1:58" ht="27" customHeight="1" x14ac:dyDescent="0.4">
      <c r="A67" s="15"/>
      <c r="B67" s="15"/>
      <c r="C67" s="15"/>
      <c r="D67" s="15"/>
      <c r="E67" s="34" t="s">
        <v>121</v>
      </c>
      <c r="F67" s="80">
        <v>430</v>
      </c>
      <c r="G67" s="154" t="s">
        <v>14</v>
      </c>
      <c r="H67" s="107">
        <v>460</v>
      </c>
      <c r="I67" s="154" t="s">
        <v>10</v>
      </c>
      <c r="J67" s="81">
        <v>590</v>
      </c>
      <c r="K67" s="82"/>
      <c r="L67" s="108">
        <v>0.05</v>
      </c>
      <c r="M67" s="80">
        <v>430</v>
      </c>
      <c r="N67" s="154" t="s">
        <v>14</v>
      </c>
      <c r="O67" s="107">
        <v>460</v>
      </c>
      <c r="P67" s="154" t="s">
        <v>10</v>
      </c>
      <c r="Q67" s="81">
        <v>590</v>
      </c>
      <c r="R67" s="82"/>
      <c r="S67" s="108">
        <v>0.05</v>
      </c>
      <c r="T67" s="80">
        <v>350</v>
      </c>
      <c r="U67" s="154" t="s">
        <v>14</v>
      </c>
      <c r="V67" s="107">
        <v>380</v>
      </c>
      <c r="W67" s="154" t="s">
        <v>10</v>
      </c>
      <c r="X67" s="81">
        <v>500</v>
      </c>
      <c r="Y67" s="82"/>
      <c r="Z67" s="108">
        <v>0.05</v>
      </c>
      <c r="AA67" s="80">
        <v>450</v>
      </c>
      <c r="AB67" s="154" t="s">
        <v>14</v>
      </c>
      <c r="AC67" s="107">
        <v>480</v>
      </c>
      <c r="AD67" s="154" t="s">
        <v>10</v>
      </c>
      <c r="AE67" s="81">
        <v>590</v>
      </c>
      <c r="AF67" s="82"/>
      <c r="AG67" s="108">
        <v>0.05</v>
      </c>
      <c r="AH67" s="80">
        <v>440</v>
      </c>
      <c r="AI67" s="154" t="s">
        <v>14</v>
      </c>
      <c r="AJ67" s="107">
        <v>470</v>
      </c>
      <c r="AK67" s="154" t="s">
        <v>10</v>
      </c>
      <c r="AL67" s="81">
        <v>610</v>
      </c>
      <c r="AM67" s="82"/>
      <c r="AN67" s="108">
        <v>0.08</v>
      </c>
      <c r="AO67" s="94"/>
      <c r="AP67" s="94"/>
      <c r="AQ67" s="94"/>
      <c r="AR67" s="94"/>
      <c r="AS67" s="94"/>
      <c r="AT67" s="94"/>
      <c r="AU67" s="94"/>
      <c r="AV67" s="15"/>
      <c r="AW67" s="15"/>
      <c r="AX67" s="15"/>
      <c r="AY67" s="15"/>
      <c r="AZ67" s="15"/>
      <c r="BA67" s="15"/>
      <c r="BB67" s="15"/>
      <c r="BC67" s="15"/>
    </row>
    <row r="68" spans="1:58" ht="27" customHeight="1" x14ac:dyDescent="0.4">
      <c r="A68" s="15"/>
      <c r="B68" s="15"/>
      <c r="C68" s="15"/>
      <c r="D68" s="15"/>
      <c r="E68" s="34" t="s">
        <v>122</v>
      </c>
      <c r="F68" s="80">
        <v>550</v>
      </c>
      <c r="G68" s="154" t="s">
        <v>14</v>
      </c>
      <c r="H68" s="107">
        <v>600</v>
      </c>
      <c r="I68" s="154" t="s">
        <v>10</v>
      </c>
      <c r="J68" s="81">
        <v>820</v>
      </c>
      <c r="K68" s="82"/>
      <c r="L68" s="108">
        <v>0.05</v>
      </c>
      <c r="M68" s="80">
        <v>550</v>
      </c>
      <c r="N68" s="154" t="s">
        <v>14</v>
      </c>
      <c r="O68" s="107">
        <v>600</v>
      </c>
      <c r="P68" s="154" t="s">
        <v>10</v>
      </c>
      <c r="Q68" s="81">
        <v>820</v>
      </c>
      <c r="R68" s="82"/>
      <c r="S68" s="108">
        <v>0.05</v>
      </c>
      <c r="T68" s="80">
        <v>440</v>
      </c>
      <c r="U68" s="154" t="s">
        <v>14</v>
      </c>
      <c r="V68" s="107">
        <v>510</v>
      </c>
      <c r="W68" s="154" t="s">
        <v>10</v>
      </c>
      <c r="X68" s="81">
        <v>770</v>
      </c>
      <c r="Y68" s="82"/>
      <c r="Z68" s="108">
        <v>0.05</v>
      </c>
      <c r="AA68" s="80">
        <v>590</v>
      </c>
      <c r="AB68" s="154" t="s">
        <v>14</v>
      </c>
      <c r="AC68" s="107">
        <v>620</v>
      </c>
      <c r="AD68" s="154" t="s">
        <v>10</v>
      </c>
      <c r="AE68" s="81">
        <v>750</v>
      </c>
      <c r="AF68" s="82"/>
      <c r="AG68" s="108">
        <v>0.05</v>
      </c>
      <c r="AH68" s="80">
        <v>570</v>
      </c>
      <c r="AI68" s="154" t="s">
        <v>14</v>
      </c>
      <c r="AJ68" s="107">
        <v>630</v>
      </c>
      <c r="AK68" s="154" t="s">
        <v>10</v>
      </c>
      <c r="AL68" s="81">
        <v>850</v>
      </c>
      <c r="AM68" s="82"/>
      <c r="AN68" s="108">
        <v>0.08</v>
      </c>
      <c r="AO68" s="94"/>
      <c r="AP68" s="94"/>
      <c r="AQ68" s="94"/>
      <c r="AR68" s="94"/>
      <c r="AS68" s="94"/>
      <c r="AT68" s="94"/>
      <c r="AU68" s="94"/>
      <c r="AV68" s="15"/>
      <c r="AW68" s="15"/>
      <c r="AX68" s="15"/>
      <c r="AY68" s="15"/>
      <c r="AZ68" s="15"/>
      <c r="BA68" s="15"/>
      <c r="BB68" s="15"/>
      <c r="BC68" s="15"/>
    </row>
    <row r="69" spans="1:58" ht="20.100000000000001" customHeight="1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94"/>
      <c r="BD69" s="9"/>
      <c r="BE69" s="9"/>
      <c r="BF69" s="9"/>
    </row>
    <row r="70" spans="1:58" x14ac:dyDescent="0.4">
      <c r="A70" s="19"/>
      <c r="B70" s="19" t="s">
        <v>90</v>
      </c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54"/>
      <c r="BA70" s="15"/>
      <c r="BB70" s="54" t="s">
        <v>46</v>
      </c>
      <c r="BC70" s="94"/>
      <c r="BD70" s="9"/>
      <c r="BE70" s="9"/>
      <c r="BF70" s="9"/>
    </row>
    <row r="71" spans="1:58" x14ac:dyDescent="0.4">
      <c r="A71" s="21"/>
      <c r="B71" s="21"/>
      <c r="C71" s="21" t="s">
        <v>67</v>
      </c>
      <c r="D71" s="2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54"/>
      <c r="BA71" s="15"/>
      <c r="BB71" s="54" t="s">
        <v>33</v>
      </c>
      <c r="BC71" s="94"/>
      <c r="BD71" s="9"/>
      <c r="BE71" s="9"/>
      <c r="BF71" s="9"/>
    </row>
    <row r="72" spans="1:58" ht="24.95" customHeight="1" x14ac:dyDescent="0.4">
      <c r="A72" s="15"/>
      <c r="B72" s="15"/>
      <c r="C72" s="15"/>
      <c r="D72" s="15"/>
      <c r="E72" s="227" t="s">
        <v>55</v>
      </c>
      <c r="F72" s="179" t="s">
        <v>109</v>
      </c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1"/>
      <c r="AH72" s="198" t="s">
        <v>125</v>
      </c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94"/>
      <c r="BD72" s="9"/>
      <c r="BE72" s="9"/>
      <c r="BF72" s="9"/>
    </row>
    <row r="73" spans="1:58" ht="45" customHeight="1" x14ac:dyDescent="0.4">
      <c r="A73" s="15"/>
      <c r="B73" s="15"/>
      <c r="C73" s="15"/>
      <c r="D73" s="15"/>
      <c r="E73" s="228"/>
      <c r="F73" s="179" t="s">
        <v>156</v>
      </c>
      <c r="G73" s="180"/>
      <c r="H73" s="180"/>
      <c r="I73" s="180"/>
      <c r="J73" s="180"/>
      <c r="K73" s="180"/>
      <c r="L73" s="181"/>
      <c r="M73" s="161" t="s">
        <v>112</v>
      </c>
      <c r="N73" s="162"/>
      <c r="O73" s="162"/>
      <c r="P73" s="162"/>
      <c r="Q73" s="162"/>
      <c r="R73" s="162"/>
      <c r="S73" s="163"/>
      <c r="T73" s="161" t="s">
        <v>113</v>
      </c>
      <c r="U73" s="162"/>
      <c r="V73" s="162"/>
      <c r="W73" s="162"/>
      <c r="X73" s="162"/>
      <c r="Y73" s="162"/>
      <c r="Z73" s="163"/>
      <c r="AA73" s="161" t="s">
        <v>114</v>
      </c>
      <c r="AB73" s="162"/>
      <c r="AC73" s="162"/>
      <c r="AD73" s="162"/>
      <c r="AE73" s="162"/>
      <c r="AF73" s="162"/>
      <c r="AG73" s="163"/>
      <c r="AH73" s="182" t="s">
        <v>182</v>
      </c>
      <c r="AI73" s="182"/>
      <c r="AJ73" s="182"/>
      <c r="AK73" s="182"/>
      <c r="AL73" s="182"/>
      <c r="AM73" s="182"/>
      <c r="AN73" s="182"/>
      <c r="AO73" s="182" t="s">
        <v>164</v>
      </c>
      <c r="AP73" s="182"/>
      <c r="AQ73" s="182"/>
      <c r="AR73" s="182"/>
      <c r="AS73" s="182"/>
      <c r="AT73" s="182"/>
      <c r="AU73" s="182"/>
      <c r="AV73" s="182" t="s">
        <v>126</v>
      </c>
      <c r="AW73" s="182"/>
      <c r="AX73" s="182"/>
      <c r="AY73" s="182"/>
      <c r="AZ73" s="182"/>
      <c r="BA73" s="182"/>
      <c r="BB73" s="182"/>
      <c r="BC73" s="94"/>
      <c r="BD73" s="9"/>
      <c r="BE73" s="9"/>
      <c r="BF73" s="9"/>
    </row>
    <row r="74" spans="1:58" ht="27" customHeight="1" x14ac:dyDescent="0.4">
      <c r="A74" s="15"/>
      <c r="B74" s="15"/>
      <c r="C74" s="15"/>
      <c r="D74" s="15"/>
      <c r="E74" s="26" t="s">
        <v>56</v>
      </c>
      <c r="F74" s="80">
        <v>110</v>
      </c>
      <c r="G74" s="154" t="s">
        <v>14</v>
      </c>
      <c r="H74" s="107">
        <v>120</v>
      </c>
      <c r="I74" s="154" t="s">
        <v>10</v>
      </c>
      <c r="J74" s="81">
        <v>150</v>
      </c>
      <c r="K74" s="82"/>
      <c r="L74" s="108">
        <v>0.05</v>
      </c>
      <c r="M74" s="80">
        <v>140</v>
      </c>
      <c r="N74" s="154" t="s">
        <v>14</v>
      </c>
      <c r="O74" s="107">
        <v>150</v>
      </c>
      <c r="P74" s="154" t="s">
        <v>10</v>
      </c>
      <c r="Q74" s="81">
        <v>210</v>
      </c>
      <c r="R74" s="82"/>
      <c r="S74" s="108">
        <v>0.05</v>
      </c>
      <c r="T74" s="80">
        <v>140</v>
      </c>
      <c r="U74" s="154" t="s">
        <v>14</v>
      </c>
      <c r="V74" s="107">
        <v>150</v>
      </c>
      <c r="W74" s="154" t="s">
        <v>10</v>
      </c>
      <c r="X74" s="81">
        <v>210</v>
      </c>
      <c r="Y74" s="82"/>
      <c r="Z74" s="108">
        <v>0.05</v>
      </c>
      <c r="AA74" s="80">
        <v>230</v>
      </c>
      <c r="AB74" s="154" t="s">
        <v>14</v>
      </c>
      <c r="AC74" s="107">
        <v>240</v>
      </c>
      <c r="AD74" s="154" t="s">
        <v>10</v>
      </c>
      <c r="AE74" s="81">
        <v>280</v>
      </c>
      <c r="AF74" s="82"/>
      <c r="AG74" s="108">
        <v>0.05</v>
      </c>
      <c r="AH74" s="80">
        <v>170</v>
      </c>
      <c r="AI74" s="154" t="s">
        <v>14</v>
      </c>
      <c r="AJ74" s="107">
        <v>180</v>
      </c>
      <c r="AK74" s="154" t="s">
        <v>10</v>
      </c>
      <c r="AL74" s="81">
        <v>220</v>
      </c>
      <c r="AM74" s="82"/>
      <c r="AN74" s="108">
        <v>0.08</v>
      </c>
      <c r="AO74" s="80">
        <v>310</v>
      </c>
      <c r="AP74" s="154" t="s">
        <v>14</v>
      </c>
      <c r="AQ74" s="107">
        <v>320</v>
      </c>
      <c r="AR74" s="154" t="s">
        <v>10</v>
      </c>
      <c r="AS74" s="81">
        <v>380</v>
      </c>
      <c r="AT74" s="82"/>
      <c r="AU74" s="108">
        <v>0.08</v>
      </c>
      <c r="AV74" s="80">
        <v>200</v>
      </c>
      <c r="AW74" s="154" t="s">
        <v>14</v>
      </c>
      <c r="AX74" s="107">
        <v>210</v>
      </c>
      <c r="AY74" s="154" t="s">
        <v>10</v>
      </c>
      <c r="AZ74" s="81">
        <v>250</v>
      </c>
      <c r="BA74" s="82"/>
      <c r="BB74" s="108">
        <v>0.08</v>
      </c>
      <c r="BC74" s="94"/>
      <c r="BD74" s="9"/>
      <c r="BE74" s="9"/>
      <c r="BF74" s="9"/>
    </row>
    <row r="75" spans="1:58" ht="27" customHeight="1" x14ac:dyDescent="0.4">
      <c r="A75" s="15"/>
      <c r="B75" s="15"/>
      <c r="C75" s="15"/>
      <c r="D75" s="15"/>
      <c r="E75" s="34" t="s">
        <v>57</v>
      </c>
      <c r="F75" s="80">
        <v>180</v>
      </c>
      <c r="G75" s="154" t="s">
        <v>14</v>
      </c>
      <c r="H75" s="107">
        <v>190</v>
      </c>
      <c r="I75" s="154" t="s">
        <v>10</v>
      </c>
      <c r="J75" s="81">
        <v>240</v>
      </c>
      <c r="K75" s="82"/>
      <c r="L75" s="108">
        <v>0.05</v>
      </c>
      <c r="M75" s="80">
        <v>140</v>
      </c>
      <c r="N75" s="154" t="s">
        <v>14</v>
      </c>
      <c r="O75" s="107">
        <v>170</v>
      </c>
      <c r="P75" s="154" t="s">
        <v>10</v>
      </c>
      <c r="Q75" s="81">
        <v>280</v>
      </c>
      <c r="R75" s="82"/>
      <c r="S75" s="108">
        <v>0.05</v>
      </c>
      <c r="T75" s="80">
        <v>180</v>
      </c>
      <c r="U75" s="154" t="s">
        <v>14</v>
      </c>
      <c r="V75" s="107">
        <v>200</v>
      </c>
      <c r="W75" s="154" t="s">
        <v>10</v>
      </c>
      <c r="X75" s="81">
        <v>280</v>
      </c>
      <c r="Y75" s="82"/>
      <c r="Z75" s="108">
        <v>0.05</v>
      </c>
      <c r="AA75" s="80">
        <v>230</v>
      </c>
      <c r="AB75" s="154" t="s">
        <v>14</v>
      </c>
      <c r="AC75" s="107">
        <v>260</v>
      </c>
      <c r="AD75" s="154" t="s">
        <v>10</v>
      </c>
      <c r="AE75" s="81">
        <v>370</v>
      </c>
      <c r="AF75" s="82"/>
      <c r="AG75" s="108">
        <v>0.05</v>
      </c>
      <c r="AH75" s="80">
        <v>220</v>
      </c>
      <c r="AI75" s="154" t="s">
        <v>14</v>
      </c>
      <c r="AJ75" s="107">
        <v>240</v>
      </c>
      <c r="AK75" s="154" t="s">
        <v>10</v>
      </c>
      <c r="AL75" s="81">
        <v>320</v>
      </c>
      <c r="AM75" s="82"/>
      <c r="AN75" s="108">
        <v>0.08</v>
      </c>
      <c r="AO75" s="80">
        <v>320</v>
      </c>
      <c r="AP75" s="154" t="s">
        <v>14</v>
      </c>
      <c r="AQ75" s="107">
        <v>360</v>
      </c>
      <c r="AR75" s="154" t="s">
        <v>10</v>
      </c>
      <c r="AS75" s="81">
        <v>540</v>
      </c>
      <c r="AT75" s="82"/>
      <c r="AU75" s="108">
        <v>0.08</v>
      </c>
      <c r="AV75" s="80">
        <v>250</v>
      </c>
      <c r="AW75" s="154" t="s">
        <v>14</v>
      </c>
      <c r="AX75" s="107">
        <v>280</v>
      </c>
      <c r="AY75" s="154" t="s">
        <v>10</v>
      </c>
      <c r="AZ75" s="81">
        <v>380</v>
      </c>
      <c r="BA75" s="82"/>
      <c r="BB75" s="108">
        <v>0.08</v>
      </c>
      <c r="BC75" s="94"/>
      <c r="BD75" s="9"/>
      <c r="BE75" s="9"/>
      <c r="BF75" s="9"/>
    </row>
    <row r="76" spans="1:58" ht="27" customHeight="1" x14ac:dyDescent="0.4">
      <c r="A76" s="15"/>
      <c r="B76" s="15"/>
      <c r="C76" s="15"/>
      <c r="D76" s="15"/>
      <c r="E76" s="34" t="s">
        <v>58</v>
      </c>
      <c r="F76" s="204" t="s">
        <v>22</v>
      </c>
      <c r="G76" s="205"/>
      <c r="H76" s="205"/>
      <c r="I76" s="205"/>
      <c r="J76" s="205"/>
      <c r="K76" s="205"/>
      <c r="L76" s="206"/>
      <c r="M76" s="80">
        <v>330</v>
      </c>
      <c r="N76" s="154" t="s">
        <v>14</v>
      </c>
      <c r="O76" s="107">
        <v>400</v>
      </c>
      <c r="P76" s="154" t="s">
        <v>10</v>
      </c>
      <c r="Q76" s="81">
        <v>660</v>
      </c>
      <c r="R76" s="82"/>
      <c r="S76" s="108">
        <v>0.05</v>
      </c>
      <c r="T76" s="80">
        <v>330</v>
      </c>
      <c r="U76" s="154" t="s">
        <v>14</v>
      </c>
      <c r="V76" s="107">
        <v>400</v>
      </c>
      <c r="W76" s="154" t="s">
        <v>10</v>
      </c>
      <c r="X76" s="81">
        <v>660</v>
      </c>
      <c r="Y76" s="82"/>
      <c r="Z76" s="108">
        <v>0.05</v>
      </c>
      <c r="AA76" s="80">
        <v>330</v>
      </c>
      <c r="AB76" s="154" t="s">
        <v>14</v>
      </c>
      <c r="AC76" s="107">
        <v>400</v>
      </c>
      <c r="AD76" s="154" t="s">
        <v>10</v>
      </c>
      <c r="AE76" s="81">
        <v>660</v>
      </c>
      <c r="AF76" s="82"/>
      <c r="AG76" s="108">
        <v>0.05</v>
      </c>
      <c r="AH76" s="80">
        <v>450</v>
      </c>
      <c r="AI76" s="154" t="s">
        <v>14</v>
      </c>
      <c r="AJ76" s="107">
        <v>520</v>
      </c>
      <c r="AK76" s="154" t="s">
        <v>10</v>
      </c>
      <c r="AL76" s="81">
        <v>790</v>
      </c>
      <c r="AM76" s="82"/>
      <c r="AN76" s="108">
        <v>0.08</v>
      </c>
      <c r="AO76" s="80">
        <v>450</v>
      </c>
      <c r="AP76" s="154" t="s">
        <v>14</v>
      </c>
      <c r="AQ76" s="107">
        <v>520</v>
      </c>
      <c r="AR76" s="154" t="s">
        <v>10</v>
      </c>
      <c r="AS76" s="81">
        <v>790</v>
      </c>
      <c r="AT76" s="82"/>
      <c r="AU76" s="108">
        <v>0.08</v>
      </c>
      <c r="AV76" s="80">
        <v>450</v>
      </c>
      <c r="AW76" s="154" t="s">
        <v>14</v>
      </c>
      <c r="AX76" s="107">
        <v>520</v>
      </c>
      <c r="AY76" s="154" t="s">
        <v>10</v>
      </c>
      <c r="AZ76" s="81">
        <v>790</v>
      </c>
      <c r="BA76" s="82"/>
      <c r="BB76" s="108">
        <v>0.08</v>
      </c>
      <c r="BC76" s="94"/>
      <c r="BD76" s="9"/>
      <c r="BE76" s="9"/>
      <c r="BF76" s="9"/>
    </row>
    <row r="77" spans="1:58" ht="27" customHeight="1" x14ac:dyDescent="0.4">
      <c r="A77" s="15"/>
      <c r="B77" s="15"/>
      <c r="C77" s="15"/>
      <c r="D77" s="15"/>
      <c r="E77" s="34" t="s">
        <v>59</v>
      </c>
      <c r="F77" s="204" t="s">
        <v>22</v>
      </c>
      <c r="G77" s="205"/>
      <c r="H77" s="205"/>
      <c r="I77" s="205"/>
      <c r="J77" s="205"/>
      <c r="K77" s="205"/>
      <c r="L77" s="206"/>
      <c r="M77" s="80">
        <v>480</v>
      </c>
      <c r="N77" s="154" t="s">
        <v>14</v>
      </c>
      <c r="O77" s="107">
        <v>560</v>
      </c>
      <c r="P77" s="154" t="s">
        <v>10</v>
      </c>
      <c r="Q77" s="81">
        <v>880</v>
      </c>
      <c r="R77" s="82"/>
      <c r="S77" s="108">
        <v>0.05</v>
      </c>
      <c r="T77" s="80">
        <v>480</v>
      </c>
      <c r="U77" s="154" t="s">
        <v>14</v>
      </c>
      <c r="V77" s="107">
        <v>560</v>
      </c>
      <c r="W77" s="154" t="s">
        <v>10</v>
      </c>
      <c r="X77" s="81">
        <v>880</v>
      </c>
      <c r="Y77" s="82"/>
      <c r="Z77" s="108">
        <v>0.05</v>
      </c>
      <c r="AA77" s="80">
        <v>480</v>
      </c>
      <c r="AB77" s="154" t="s">
        <v>14</v>
      </c>
      <c r="AC77" s="107">
        <v>560</v>
      </c>
      <c r="AD77" s="154" t="s">
        <v>10</v>
      </c>
      <c r="AE77" s="81">
        <v>880</v>
      </c>
      <c r="AF77" s="82"/>
      <c r="AG77" s="108">
        <v>0.05</v>
      </c>
      <c r="AH77" s="80">
        <v>510</v>
      </c>
      <c r="AI77" s="154" t="s">
        <v>14</v>
      </c>
      <c r="AJ77" s="107">
        <v>630</v>
      </c>
      <c r="AK77" s="154" t="s">
        <v>10</v>
      </c>
      <c r="AL77" s="81">
        <v>1130</v>
      </c>
      <c r="AM77" s="82"/>
      <c r="AN77" s="108">
        <v>0.08</v>
      </c>
      <c r="AO77" s="204" t="s">
        <v>22</v>
      </c>
      <c r="AP77" s="205"/>
      <c r="AQ77" s="205"/>
      <c r="AR77" s="205"/>
      <c r="AS77" s="205"/>
      <c r="AT77" s="205"/>
      <c r="AU77" s="206"/>
      <c r="AV77" s="80">
        <v>910</v>
      </c>
      <c r="AW77" s="154" t="s">
        <v>14</v>
      </c>
      <c r="AX77" s="107">
        <v>1180</v>
      </c>
      <c r="AY77" s="154" t="s">
        <v>10</v>
      </c>
      <c r="AZ77" s="81">
        <v>2260</v>
      </c>
      <c r="BA77" s="82"/>
      <c r="BB77" s="108">
        <v>0.08</v>
      </c>
      <c r="BC77" s="94"/>
      <c r="BD77" s="9"/>
      <c r="BE77" s="9"/>
      <c r="BF77" s="9"/>
    </row>
    <row r="78" spans="1:58" ht="20.100000000000001" customHeight="1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94"/>
      <c r="BD78" s="9"/>
      <c r="BE78" s="9"/>
      <c r="BF78" s="9"/>
    </row>
    <row r="79" spans="1:58" x14ac:dyDescent="0.4">
      <c r="A79" s="21"/>
      <c r="B79" s="21"/>
      <c r="C79" s="21" t="s">
        <v>91</v>
      </c>
      <c r="D79" s="2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94"/>
      <c r="BD79" s="9"/>
      <c r="BE79" s="9"/>
      <c r="BF79" s="9"/>
    </row>
    <row r="80" spans="1:58" ht="24.95" customHeight="1" x14ac:dyDescent="0.4">
      <c r="A80" s="15"/>
      <c r="B80" s="15"/>
      <c r="C80" s="15"/>
      <c r="D80" s="15"/>
      <c r="E80" s="227" t="s">
        <v>55</v>
      </c>
      <c r="F80" s="179" t="s">
        <v>109</v>
      </c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1"/>
      <c r="AH80" s="198" t="s">
        <v>125</v>
      </c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94"/>
      <c r="BD80" s="9"/>
      <c r="BE80" s="9"/>
      <c r="BF80" s="9"/>
    </row>
    <row r="81" spans="1:58" ht="42" customHeight="1" x14ac:dyDescent="0.4">
      <c r="A81" s="15"/>
      <c r="B81" s="15"/>
      <c r="C81" s="15"/>
      <c r="D81" s="15"/>
      <c r="E81" s="228"/>
      <c r="F81" s="179" t="s">
        <v>156</v>
      </c>
      <c r="G81" s="180"/>
      <c r="H81" s="180"/>
      <c r="I81" s="180"/>
      <c r="J81" s="180"/>
      <c r="K81" s="180"/>
      <c r="L81" s="181"/>
      <c r="M81" s="161" t="s">
        <v>112</v>
      </c>
      <c r="N81" s="162"/>
      <c r="O81" s="162"/>
      <c r="P81" s="162"/>
      <c r="Q81" s="162"/>
      <c r="R81" s="162"/>
      <c r="S81" s="163"/>
      <c r="T81" s="161" t="s">
        <v>113</v>
      </c>
      <c r="U81" s="162"/>
      <c r="V81" s="162"/>
      <c r="W81" s="162"/>
      <c r="X81" s="162"/>
      <c r="Y81" s="162"/>
      <c r="Z81" s="163"/>
      <c r="AA81" s="161" t="s">
        <v>114</v>
      </c>
      <c r="AB81" s="162"/>
      <c r="AC81" s="162"/>
      <c r="AD81" s="162"/>
      <c r="AE81" s="162"/>
      <c r="AF81" s="162"/>
      <c r="AG81" s="163"/>
      <c r="AH81" s="182" t="s">
        <v>182</v>
      </c>
      <c r="AI81" s="182"/>
      <c r="AJ81" s="182"/>
      <c r="AK81" s="182"/>
      <c r="AL81" s="182"/>
      <c r="AM81" s="182"/>
      <c r="AN81" s="182"/>
      <c r="AO81" s="182" t="s">
        <v>164</v>
      </c>
      <c r="AP81" s="182"/>
      <c r="AQ81" s="182"/>
      <c r="AR81" s="182"/>
      <c r="AS81" s="182"/>
      <c r="AT81" s="182"/>
      <c r="AU81" s="182"/>
      <c r="AV81" s="182" t="s">
        <v>126</v>
      </c>
      <c r="AW81" s="182"/>
      <c r="AX81" s="182"/>
      <c r="AY81" s="182"/>
      <c r="AZ81" s="182"/>
      <c r="BA81" s="182"/>
      <c r="BB81" s="182"/>
      <c r="BC81" s="94"/>
      <c r="BD81" s="9"/>
      <c r="BE81" s="9"/>
      <c r="BF81" s="9"/>
    </row>
    <row r="82" spans="1:58" ht="27" customHeight="1" x14ac:dyDescent="0.4">
      <c r="A82" s="15"/>
      <c r="B82" s="15"/>
      <c r="C82" s="15"/>
      <c r="D82" s="15"/>
      <c r="E82" s="34" t="s">
        <v>92</v>
      </c>
      <c r="F82" s="80">
        <v>150</v>
      </c>
      <c r="G82" s="154" t="s">
        <v>14</v>
      </c>
      <c r="H82" s="107">
        <v>170</v>
      </c>
      <c r="I82" s="154" t="s">
        <v>10</v>
      </c>
      <c r="J82" s="81">
        <v>260</v>
      </c>
      <c r="K82" s="82"/>
      <c r="L82" s="108">
        <v>0.05</v>
      </c>
      <c r="M82" s="80">
        <v>180</v>
      </c>
      <c r="N82" s="154" t="s">
        <v>14</v>
      </c>
      <c r="O82" s="107">
        <v>240</v>
      </c>
      <c r="P82" s="154" t="s">
        <v>10</v>
      </c>
      <c r="Q82" s="81">
        <v>470</v>
      </c>
      <c r="R82" s="82"/>
      <c r="S82" s="108">
        <v>0.05</v>
      </c>
      <c r="T82" s="80">
        <v>180</v>
      </c>
      <c r="U82" s="154" t="s">
        <v>14</v>
      </c>
      <c r="V82" s="107">
        <v>240</v>
      </c>
      <c r="W82" s="154" t="s">
        <v>10</v>
      </c>
      <c r="X82" s="81">
        <v>460</v>
      </c>
      <c r="Y82" s="82"/>
      <c r="Z82" s="108">
        <v>0.05</v>
      </c>
      <c r="AA82" s="80">
        <v>230</v>
      </c>
      <c r="AB82" s="154" t="s">
        <v>14</v>
      </c>
      <c r="AC82" s="107">
        <v>260</v>
      </c>
      <c r="AD82" s="154" t="s">
        <v>10</v>
      </c>
      <c r="AE82" s="81">
        <v>370</v>
      </c>
      <c r="AF82" s="82"/>
      <c r="AG82" s="108">
        <v>0.05</v>
      </c>
      <c r="AH82" s="80">
        <v>270</v>
      </c>
      <c r="AI82" s="154" t="s">
        <v>14</v>
      </c>
      <c r="AJ82" s="107">
        <v>310</v>
      </c>
      <c r="AK82" s="154" t="s">
        <v>10</v>
      </c>
      <c r="AL82" s="81">
        <v>490</v>
      </c>
      <c r="AM82" s="82"/>
      <c r="AN82" s="108">
        <v>0.08</v>
      </c>
      <c r="AO82" s="80">
        <v>320</v>
      </c>
      <c r="AP82" s="154" t="s">
        <v>14</v>
      </c>
      <c r="AQ82" s="107">
        <v>360</v>
      </c>
      <c r="AR82" s="154" t="s">
        <v>10</v>
      </c>
      <c r="AS82" s="81">
        <v>510</v>
      </c>
      <c r="AT82" s="82"/>
      <c r="AU82" s="108">
        <v>0.08</v>
      </c>
      <c r="AV82" s="80">
        <v>330</v>
      </c>
      <c r="AW82" s="154" t="s">
        <v>14</v>
      </c>
      <c r="AX82" s="107">
        <v>380</v>
      </c>
      <c r="AY82" s="154" t="s">
        <v>10</v>
      </c>
      <c r="AZ82" s="81">
        <v>580</v>
      </c>
      <c r="BA82" s="82"/>
      <c r="BB82" s="108">
        <v>0.08</v>
      </c>
      <c r="BC82" s="94"/>
      <c r="BD82" s="9"/>
      <c r="BE82" s="9"/>
      <c r="BF82" s="9"/>
    </row>
    <row r="83" spans="1:58" ht="27" customHeight="1" x14ac:dyDescent="0.4">
      <c r="A83" s="15"/>
      <c r="B83" s="15"/>
      <c r="C83" s="15"/>
      <c r="D83" s="15"/>
      <c r="E83" s="34" t="s">
        <v>93</v>
      </c>
      <c r="F83" s="204" t="s">
        <v>22</v>
      </c>
      <c r="G83" s="205"/>
      <c r="H83" s="205"/>
      <c r="I83" s="205"/>
      <c r="J83" s="205"/>
      <c r="K83" s="205"/>
      <c r="L83" s="206"/>
      <c r="M83" s="80">
        <v>320</v>
      </c>
      <c r="N83" s="154" t="s">
        <v>14</v>
      </c>
      <c r="O83" s="107">
        <v>350</v>
      </c>
      <c r="P83" s="154" t="s">
        <v>10</v>
      </c>
      <c r="Q83" s="81">
        <v>490</v>
      </c>
      <c r="R83" s="82"/>
      <c r="S83" s="108">
        <v>0.05</v>
      </c>
      <c r="T83" s="80">
        <v>320</v>
      </c>
      <c r="U83" s="154" t="s">
        <v>14</v>
      </c>
      <c r="V83" s="107">
        <v>350</v>
      </c>
      <c r="W83" s="154" t="s">
        <v>10</v>
      </c>
      <c r="X83" s="81">
        <v>480</v>
      </c>
      <c r="Y83" s="82"/>
      <c r="Z83" s="108">
        <v>0.05</v>
      </c>
      <c r="AA83" s="80">
        <v>230</v>
      </c>
      <c r="AB83" s="154" t="s">
        <v>14</v>
      </c>
      <c r="AC83" s="107">
        <v>260</v>
      </c>
      <c r="AD83" s="154" t="s">
        <v>10</v>
      </c>
      <c r="AE83" s="81">
        <v>370</v>
      </c>
      <c r="AF83" s="82"/>
      <c r="AG83" s="108">
        <v>0.05</v>
      </c>
      <c r="AH83" s="80">
        <v>350</v>
      </c>
      <c r="AI83" s="154" t="s">
        <v>14</v>
      </c>
      <c r="AJ83" s="107">
        <v>400</v>
      </c>
      <c r="AK83" s="154" t="s">
        <v>10</v>
      </c>
      <c r="AL83" s="81">
        <v>580</v>
      </c>
      <c r="AM83" s="82"/>
      <c r="AN83" s="108">
        <v>0.08</v>
      </c>
      <c r="AO83" s="80">
        <v>320</v>
      </c>
      <c r="AP83" s="154" t="s">
        <v>14</v>
      </c>
      <c r="AQ83" s="107">
        <v>360</v>
      </c>
      <c r="AR83" s="154" t="s">
        <v>10</v>
      </c>
      <c r="AS83" s="81">
        <v>540</v>
      </c>
      <c r="AT83" s="82"/>
      <c r="AU83" s="108">
        <v>0.08</v>
      </c>
      <c r="AV83" s="80">
        <v>410</v>
      </c>
      <c r="AW83" s="154" t="s">
        <v>14</v>
      </c>
      <c r="AX83" s="107">
        <v>470</v>
      </c>
      <c r="AY83" s="154" t="s">
        <v>10</v>
      </c>
      <c r="AZ83" s="81">
        <v>700</v>
      </c>
      <c r="BA83" s="82"/>
      <c r="BB83" s="108">
        <v>0.08</v>
      </c>
      <c r="BC83" s="94"/>
      <c r="BD83" s="9"/>
      <c r="BE83" s="9"/>
      <c r="BF83" s="9"/>
    </row>
    <row r="84" spans="1:58" ht="27" customHeight="1" x14ac:dyDescent="0.4">
      <c r="A84" s="15"/>
      <c r="B84" s="15"/>
      <c r="C84" s="15"/>
      <c r="D84" s="15"/>
      <c r="E84" s="34" t="s">
        <v>94</v>
      </c>
      <c r="F84" s="80">
        <v>130</v>
      </c>
      <c r="G84" s="154" t="s">
        <v>14</v>
      </c>
      <c r="H84" s="107">
        <v>150</v>
      </c>
      <c r="I84" s="154" t="s">
        <v>10</v>
      </c>
      <c r="J84" s="81">
        <v>240</v>
      </c>
      <c r="K84" s="82"/>
      <c r="L84" s="108">
        <v>0.05</v>
      </c>
      <c r="M84" s="80">
        <v>140</v>
      </c>
      <c r="N84" s="154" t="s">
        <v>14</v>
      </c>
      <c r="O84" s="107">
        <v>160</v>
      </c>
      <c r="P84" s="154" t="s">
        <v>10</v>
      </c>
      <c r="Q84" s="81">
        <v>250</v>
      </c>
      <c r="R84" s="82"/>
      <c r="S84" s="108">
        <v>0.05</v>
      </c>
      <c r="T84" s="80">
        <v>140</v>
      </c>
      <c r="U84" s="154" t="s">
        <v>14</v>
      </c>
      <c r="V84" s="107">
        <v>160</v>
      </c>
      <c r="W84" s="154" t="s">
        <v>10</v>
      </c>
      <c r="X84" s="81">
        <v>240</v>
      </c>
      <c r="Y84" s="82"/>
      <c r="Z84" s="108">
        <v>0.05</v>
      </c>
      <c r="AA84" s="80">
        <v>230</v>
      </c>
      <c r="AB84" s="154" t="s">
        <v>14</v>
      </c>
      <c r="AC84" s="107">
        <v>240</v>
      </c>
      <c r="AD84" s="154" t="s">
        <v>10</v>
      </c>
      <c r="AE84" s="81">
        <v>300</v>
      </c>
      <c r="AF84" s="82"/>
      <c r="AG84" s="108">
        <v>0.05</v>
      </c>
      <c r="AH84" s="80">
        <v>220</v>
      </c>
      <c r="AI84" s="154" t="s">
        <v>14</v>
      </c>
      <c r="AJ84" s="107">
        <v>240</v>
      </c>
      <c r="AK84" s="154" t="s">
        <v>10</v>
      </c>
      <c r="AL84" s="81">
        <v>320</v>
      </c>
      <c r="AM84" s="82"/>
      <c r="AN84" s="108">
        <v>0.08</v>
      </c>
      <c r="AO84" s="80">
        <v>320</v>
      </c>
      <c r="AP84" s="154" t="s">
        <v>14</v>
      </c>
      <c r="AQ84" s="107">
        <v>340</v>
      </c>
      <c r="AR84" s="154" t="s">
        <v>10</v>
      </c>
      <c r="AS84" s="81">
        <v>420</v>
      </c>
      <c r="AT84" s="82"/>
      <c r="AU84" s="108">
        <v>0.08</v>
      </c>
      <c r="AV84" s="80">
        <v>270</v>
      </c>
      <c r="AW84" s="154" t="s">
        <v>14</v>
      </c>
      <c r="AX84" s="107">
        <v>290</v>
      </c>
      <c r="AY84" s="154" t="s">
        <v>10</v>
      </c>
      <c r="AZ84" s="81">
        <v>360</v>
      </c>
      <c r="BA84" s="82"/>
      <c r="BB84" s="108">
        <v>0.08</v>
      </c>
      <c r="BC84" s="94"/>
      <c r="BD84" s="9"/>
      <c r="BE84" s="9"/>
      <c r="BF84" s="9"/>
    </row>
    <row r="85" spans="1:58" ht="27" customHeight="1" x14ac:dyDescent="0.4">
      <c r="A85" s="15"/>
      <c r="B85" s="15"/>
      <c r="C85" s="15"/>
      <c r="D85" s="15"/>
      <c r="E85" s="34" t="s">
        <v>95</v>
      </c>
      <c r="F85" s="80">
        <v>100</v>
      </c>
      <c r="G85" s="154" t="s">
        <v>14</v>
      </c>
      <c r="H85" s="107">
        <v>110</v>
      </c>
      <c r="I85" s="154" t="s">
        <v>10</v>
      </c>
      <c r="J85" s="81">
        <v>150</v>
      </c>
      <c r="K85" s="82"/>
      <c r="L85" s="108">
        <v>0.05</v>
      </c>
      <c r="M85" s="80">
        <v>110</v>
      </c>
      <c r="N85" s="154" t="s">
        <v>14</v>
      </c>
      <c r="O85" s="107">
        <v>130</v>
      </c>
      <c r="P85" s="154" t="s">
        <v>10</v>
      </c>
      <c r="Q85" s="81">
        <v>230</v>
      </c>
      <c r="R85" s="82"/>
      <c r="S85" s="108">
        <v>0.05</v>
      </c>
      <c r="T85" s="80">
        <v>110</v>
      </c>
      <c r="U85" s="154" t="s">
        <v>14</v>
      </c>
      <c r="V85" s="107">
        <v>130</v>
      </c>
      <c r="W85" s="154" t="s">
        <v>10</v>
      </c>
      <c r="X85" s="81">
        <v>220</v>
      </c>
      <c r="Y85" s="82"/>
      <c r="Z85" s="108">
        <v>0.05</v>
      </c>
      <c r="AA85" s="80">
        <v>140</v>
      </c>
      <c r="AB85" s="154" t="s">
        <v>14</v>
      </c>
      <c r="AC85" s="107">
        <v>170</v>
      </c>
      <c r="AD85" s="154" t="s">
        <v>10</v>
      </c>
      <c r="AE85" s="81">
        <v>300</v>
      </c>
      <c r="AF85" s="82"/>
      <c r="AG85" s="108">
        <v>0.05</v>
      </c>
      <c r="AH85" s="80">
        <v>190</v>
      </c>
      <c r="AI85" s="154" t="s">
        <v>14</v>
      </c>
      <c r="AJ85" s="107">
        <v>210</v>
      </c>
      <c r="AK85" s="154" t="s">
        <v>10</v>
      </c>
      <c r="AL85" s="81">
        <v>290</v>
      </c>
      <c r="AM85" s="82"/>
      <c r="AN85" s="108">
        <v>0.08</v>
      </c>
      <c r="AO85" s="80">
        <v>220</v>
      </c>
      <c r="AP85" s="154" t="s">
        <v>14</v>
      </c>
      <c r="AQ85" s="107">
        <v>260</v>
      </c>
      <c r="AR85" s="154" t="s">
        <v>10</v>
      </c>
      <c r="AS85" s="81">
        <v>420</v>
      </c>
      <c r="AT85" s="82"/>
      <c r="AU85" s="108">
        <v>0.08</v>
      </c>
      <c r="AV85" s="80">
        <v>220</v>
      </c>
      <c r="AW85" s="154" t="s">
        <v>14</v>
      </c>
      <c r="AX85" s="107">
        <v>240</v>
      </c>
      <c r="AY85" s="154" t="s">
        <v>10</v>
      </c>
      <c r="AZ85" s="81">
        <v>330</v>
      </c>
      <c r="BA85" s="82"/>
      <c r="BB85" s="108">
        <v>0.08</v>
      </c>
      <c r="BC85" s="94"/>
      <c r="BD85" s="9"/>
      <c r="BE85" s="9"/>
      <c r="BF85" s="9"/>
    </row>
    <row r="86" spans="1:58" ht="27" customHeight="1" x14ac:dyDescent="0.4">
      <c r="A86" s="15"/>
      <c r="B86" s="15"/>
      <c r="C86" s="15"/>
      <c r="D86" s="15"/>
      <c r="E86" s="34" t="s">
        <v>96</v>
      </c>
      <c r="F86" s="80">
        <v>130</v>
      </c>
      <c r="G86" s="154" t="s">
        <v>14</v>
      </c>
      <c r="H86" s="107">
        <v>170</v>
      </c>
      <c r="I86" s="154" t="s">
        <v>10</v>
      </c>
      <c r="J86" s="81">
        <v>320</v>
      </c>
      <c r="K86" s="82"/>
      <c r="L86" s="108">
        <v>0.05</v>
      </c>
      <c r="M86" s="80">
        <v>140</v>
      </c>
      <c r="N86" s="154" t="s">
        <v>14</v>
      </c>
      <c r="O86" s="107">
        <v>180</v>
      </c>
      <c r="P86" s="154" t="s">
        <v>10</v>
      </c>
      <c r="Q86" s="81">
        <v>350</v>
      </c>
      <c r="R86" s="82"/>
      <c r="S86" s="108">
        <v>0.05</v>
      </c>
      <c r="T86" s="80">
        <v>140</v>
      </c>
      <c r="U86" s="154" t="s">
        <v>14</v>
      </c>
      <c r="V86" s="107">
        <v>180</v>
      </c>
      <c r="W86" s="154" t="s">
        <v>10</v>
      </c>
      <c r="X86" s="81">
        <v>340</v>
      </c>
      <c r="Y86" s="82"/>
      <c r="Z86" s="108">
        <v>0.05</v>
      </c>
      <c r="AA86" s="80">
        <v>300</v>
      </c>
      <c r="AB86" s="154" t="s">
        <v>14</v>
      </c>
      <c r="AC86" s="107">
        <v>330</v>
      </c>
      <c r="AD86" s="154" t="s">
        <v>10</v>
      </c>
      <c r="AE86" s="81">
        <v>450</v>
      </c>
      <c r="AF86" s="82"/>
      <c r="AG86" s="108">
        <v>0.05</v>
      </c>
      <c r="AH86" s="80">
        <v>230</v>
      </c>
      <c r="AI86" s="154" t="s">
        <v>14</v>
      </c>
      <c r="AJ86" s="107">
        <v>270</v>
      </c>
      <c r="AK86" s="154" t="s">
        <v>10</v>
      </c>
      <c r="AL86" s="81">
        <v>430</v>
      </c>
      <c r="AM86" s="82"/>
      <c r="AN86" s="108">
        <v>0.08</v>
      </c>
      <c r="AO86" s="80">
        <v>420</v>
      </c>
      <c r="AP86" s="154" t="s">
        <v>14</v>
      </c>
      <c r="AQ86" s="107">
        <v>460</v>
      </c>
      <c r="AR86" s="154" t="s">
        <v>10</v>
      </c>
      <c r="AS86" s="81">
        <v>640</v>
      </c>
      <c r="AT86" s="82"/>
      <c r="AU86" s="108">
        <v>0.08</v>
      </c>
      <c r="AV86" s="80">
        <v>270</v>
      </c>
      <c r="AW86" s="154" t="s">
        <v>14</v>
      </c>
      <c r="AX86" s="107">
        <v>320</v>
      </c>
      <c r="AY86" s="154" t="s">
        <v>10</v>
      </c>
      <c r="AZ86" s="81">
        <v>500</v>
      </c>
      <c r="BA86" s="82"/>
      <c r="BB86" s="108">
        <v>0.08</v>
      </c>
      <c r="BC86" s="94"/>
      <c r="BD86" s="9"/>
      <c r="BE86" s="9"/>
      <c r="BF86" s="9"/>
    </row>
    <row r="87" spans="1:58" ht="27" customHeight="1" x14ac:dyDescent="0.4">
      <c r="A87" s="15"/>
      <c r="B87" s="15"/>
      <c r="C87" s="15"/>
      <c r="D87" s="15"/>
      <c r="E87" s="34" t="s">
        <v>120</v>
      </c>
      <c r="F87" s="204" t="s">
        <v>22</v>
      </c>
      <c r="G87" s="205"/>
      <c r="H87" s="205"/>
      <c r="I87" s="205"/>
      <c r="J87" s="205"/>
      <c r="K87" s="205"/>
      <c r="L87" s="206"/>
      <c r="M87" s="80">
        <v>320</v>
      </c>
      <c r="N87" s="154" t="s">
        <v>14</v>
      </c>
      <c r="O87" s="107">
        <v>350</v>
      </c>
      <c r="P87" s="154" t="s">
        <v>10</v>
      </c>
      <c r="Q87" s="81">
        <v>490</v>
      </c>
      <c r="R87" s="82"/>
      <c r="S87" s="108">
        <v>0.05</v>
      </c>
      <c r="T87" s="80">
        <v>320</v>
      </c>
      <c r="U87" s="154" t="s">
        <v>14</v>
      </c>
      <c r="V87" s="107">
        <v>350</v>
      </c>
      <c r="W87" s="154" t="s">
        <v>10</v>
      </c>
      <c r="X87" s="81">
        <v>480</v>
      </c>
      <c r="Y87" s="82"/>
      <c r="Z87" s="108">
        <v>0.05</v>
      </c>
      <c r="AA87" s="80">
        <v>370</v>
      </c>
      <c r="AB87" s="154" t="s">
        <v>14</v>
      </c>
      <c r="AC87" s="107">
        <v>390</v>
      </c>
      <c r="AD87" s="154" t="s">
        <v>10</v>
      </c>
      <c r="AE87" s="81">
        <v>450</v>
      </c>
      <c r="AF87" s="82"/>
      <c r="AG87" s="108">
        <v>0.05</v>
      </c>
      <c r="AH87" s="80">
        <v>350</v>
      </c>
      <c r="AI87" s="154" t="s">
        <v>14</v>
      </c>
      <c r="AJ87" s="107">
        <v>390</v>
      </c>
      <c r="AK87" s="154" t="s">
        <v>10</v>
      </c>
      <c r="AL87" s="81">
        <v>560</v>
      </c>
      <c r="AM87" s="82"/>
      <c r="AN87" s="108">
        <v>0.08</v>
      </c>
      <c r="AO87" s="80">
        <v>540</v>
      </c>
      <c r="AP87" s="154" t="s">
        <v>14</v>
      </c>
      <c r="AQ87" s="107">
        <v>560</v>
      </c>
      <c r="AR87" s="154" t="s">
        <v>10</v>
      </c>
      <c r="AS87" s="81">
        <v>640</v>
      </c>
      <c r="AT87" s="82"/>
      <c r="AU87" s="108">
        <v>0.08</v>
      </c>
      <c r="AV87" s="80">
        <v>410</v>
      </c>
      <c r="AW87" s="154" t="s">
        <v>14</v>
      </c>
      <c r="AX87" s="107">
        <v>440</v>
      </c>
      <c r="AY87" s="154" t="s">
        <v>10</v>
      </c>
      <c r="AZ87" s="81">
        <v>570</v>
      </c>
      <c r="BA87" s="82"/>
      <c r="BB87" s="108">
        <v>0.08</v>
      </c>
      <c r="BC87" s="94"/>
      <c r="BD87" s="9"/>
      <c r="BE87" s="9"/>
      <c r="BF87" s="9"/>
    </row>
    <row r="88" spans="1:58" ht="27" customHeight="1" x14ac:dyDescent="0.4">
      <c r="A88" s="15"/>
      <c r="B88" s="15"/>
      <c r="C88" s="15"/>
      <c r="D88" s="15"/>
      <c r="E88" s="34" t="s">
        <v>121</v>
      </c>
      <c r="F88" s="204" t="s">
        <v>22</v>
      </c>
      <c r="G88" s="205"/>
      <c r="H88" s="205"/>
      <c r="I88" s="205"/>
      <c r="J88" s="205"/>
      <c r="K88" s="205"/>
      <c r="L88" s="206"/>
      <c r="M88" s="80">
        <v>400</v>
      </c>
      <c r="N88" s="154" t="s">
        <v>14</v>
      </c>
      <c r="O88" s="107">
        <v>440</v>
      </c>
      <c r="P88" s="154" t="s">
        <v>10</v>
      </c>
      <c r="Q88" s="81">
        <v>580</v>
      </c>
      <c r="R88" s="82"/>
      <c r="S88" s="108">
        <v>0.05</v>
      </c>
      <c r="T88" s="80">
        <v>400</v>
      </c>
      <c r="U88" s="154" t="s">
        <v>14</v>
      </c>
      <c r="V88" s="107">
        <v>430</v>
      </c>
      <c r="W88" s="154" t="s">
        <v>10</v>
      </c>
      <c r="X88" s="81">
        <v>570</v>
      </c>
      <c r="Y88" s="82"/>
      <c r="Z88" s="108">
        <v>0.05</v>
      </c>
      <c r="AA88" s="80">
        <v>450</v>
      </c>
      <c r="AB88" s="154" t="s">
        <v>14</v>
      </c>
      <c r="AC88" s="107">
        <v>480</v>
      </c>
      <c r="AD88" s="154" t="s">
        <v>10</v>
      </c>
      <c r="AE88" s="81">
        <v>590</v>
      </c>
      <c r="AF88" s="82"/>
      <c r="AG88" s="108">
        <v>0.05</v>
      </c>
      <c r="AH88" s="80">
        <v>490</v>
      </c>
      <c r="AI88" s="154" t="s">
        <v>14</v>
      </c>
      <c r="AJ88" s="107">
        <v>550</v>
      </c>
      <c r="AK88" s="154" t="s">
        <v>10</v>
      </c>
      <c r="AL88" s="81">
        <v>790</v>
      </c>
      <c r="AM88" s="82"/>
      <c r="AN88" s="108">
        <v>0.08</v>
      </c>
      <c r="AO88" s="80">
        <v>640</v>
      </c>
      <c r="AP88" s="154" t="s">
        <v>14</v>
      </c>
      <c r="AQ88" s="107">
        <v>680</v>
      </c>
      <c r="AR88" s="154" t="s">
        <v>10</v>
      </c>
      <c r="AS88" s="81">
        <v>860</v>
      </c>
      <c r="AT88" s="82"/>
      <c r="AU88" s="108">
        <v>0.08</v>
      </c>
      <c r="AV88" s="80">
        <v>560</v>
      </c>
      <c r="AW88" s="154" t="s">
        <v>14</v>
      </c>
      <c r="AX88" s="107">
        <v>630</v>
      </c>
      <c r="AY88" s="154" t="s">
        <v>10</v>
      </c>
      <c r="AZ88" s="81">
        <v>900</v>
      </c>
      <c r="BA88" s="82"/>
      <c r="BB88" s="108">
        <v>0.08</v>
      </c>
      <c r="BC88" s="94"/>
      <c r="BD88" s="9"/>
      <c r="BE88" s="9"/>
      <c r="BF88" s="9"/>
    </row>
    <row r="89" spans="1:58" ht="27" customHeight="1" x14ac:dyDescent="0.4">
      <c r="A89" s="15"/>
      <c r="B89" s="15"/>
      <c r="C89" s="15"/>
      <c r="D89" s="15"/>
      <c r="E89" s="34" t="s">
        <v>122</v>
      </c>
      <c r="F89" s="204" t="s">
        <v>22</v>
      </c>
      <c r="G89" s="205"/>
      <c r="H89" s="205"/>
      <c r="I89" s="205"/>
      <c r="J89" s="205"/>
      <c r="K89" s="205"/>
      <c r="L89" s="206"/>
      <c r="M89" s="80">
        <v>460</v>
      </c>
      <c r="N89" s="154" t="s">
        <v>14</v>
      </c>
      <c r="O89" s="107">
        <v>520</v>
      </c>
      <c r="P89" s="154" t="s">
        <v>10</v>
      </c>
      <c r="Q89" s="81">
        <v>760</v>
      </c>
      <c r="R89" s="82"/>
      <c r="S89" s="108">
        <v>0.05</v>
      </c>
      <c r="T89" s="80">
        <v>460</v>
      </c>
      <c r="U89" s="154" t="s">
        <v>14</v>
      </c>
      <c r="V89" s="107">
        <v>520</v>
      </c>
      <c r="W89" s="154" t="s">
        <v>10</v>
      </c>
      <c r="X89" s="81">
        <v>750</v>
      </c>
      <c r="Y89" s="82"/>
      <c r="Z89" s="108">
        <v>0.05</v>
      </c>
      <c r="AA89" s="80">
        <v>590</v>
      </c>
      <c r="AB89" s="154" t="s">
        <v>14</v>
      </c>
      <c r="AC89" s="107">
        <v>620</v>
      </c>
      <c r="AD89" s="154" t="s">
        <v>10</v>
      </c>
      <c r="AE89" s="81">
        <v>750</v>
      </c>
      <c r="AF89" s="82"/>
      <c r="AG89" s="108">
        <v>0.05</v>
      </c>
      <c r="AH89" s="80">
        <v>560</v>
      </c>
      <c r="AI89" s="154" t="s">
        <v>14</v>
      </c>
      <c r="AJ89" s="107">
        <v>670</v>
      </c>
      <c r="AK89" s="154" t="s">
        <v>10</v>
      </c>
      <c r="AL89" s="81">
        <v>1130</v>
      </c>
      <c r="AM89" s="82"/>
      <c r="AN89" s="108">
        <v>0.08</v>
      </c>
      <c r="AO89" s="204" t="s">
        <v>22</v>
      </c>
      <c r="AP89" s="205"/>
      <c r="AQ89" s="205"/>
      <c r="AR89" s="205"/>
      <c r="AS89" s="205"/>
      <c r="AT89" s="205"/>
      <c r="AU89" s="206"/>
      <c r="AV89" s="80">
        <v>870</v>
      </c>
      <c r="AW89" s="154" t="s">
        <v>14</v>
      </c>
      <c r="AX89" s="107">
        <v>1150</v>
      </c>
      <c r="AY89" s="154" t="s">
        <v>10</v>
      </c>
      <c r="AZ89" s="81">
        <v>2260</v>
      </c>
      <c r="BA89" s="82"/>
      <c r="BB89" s="108">
        <v>0.08</v>
      </c>
      <c r="BC89" s="94"/>
      <c r="BD89" s="9"/>
      <c r="BE89" s="9"/>
      <c r="BF89" s="9"/>
    </row>
    <row r="90" spans="1:58" ht="20.100000000000001" customHeight="1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94"/>
      <c r="BD90" s="9"/>
      <c r="BE90" s="9"/>
      <c r="BF90" s="9"/>
    </row>
    <row r="91" spans="1:58" x14ac:dyDescent="0.4">
      <c r="A91" s="19"/>
      <c r="B91" s="19" t="s">
        <v>97</v>
      </c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54"/>
      <c r="BA91" s="15"/>
      <c r="BB91" s="15"/>
      <c r="BC91" s="94"/>
      <c r="BD91" s="9"/>
      <c r="BE91" s="9"/>
      <c r="BF91" s="9"/>
    </row>
    <row r="92" spans="1:58" x14ac:dyDescent="0.4">
      <c r="A92" s="21"/>
      <c r="B92" s="21"/>
      <c r="C92" s="21" t="s">
        <v>67</v>
      </c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4"/>
      <c r="U92" s="14"/>
      <c r="V92" s="14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54"/>
      <c r="BA92" s="15"/>
      <c r="BB92" s="15"/>
      <c r="BC92" s="94"/>
      <c r="BD92" s="9"/>
      <c r="BE92" s="9"/>
      <c r="BF92" s="9"/>
    </row>
    <row r="93" spans="1:58" ht="24.95" customHeight="1" x14ac:dyDescent="0.4">
      <c r="A93" s="15"/>
      <c r="B93" s="15"/>
      <c r="C93" s="15"/>
      <c r="D93" s="15"/>
      <c r="E93" s="227" t="s">
        <v>55</v>
      </c>
      <c r="F93" s="179" t="s">
        <v>109</v>
      </c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1"/>
      <c r="AH93" s="198" t="s">
        <v>125</v>
      </c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94"/>
      <c r="BD93" s="9"/>
      <c r="BE93" s="9"/>
      <c r="BF93" s="9"/>
    </row>
    <row r="94" spans="1:58" ht="42.75" customHeight="1" x14ac:dyDescent="0.4">
      <c r="A94" s="15"/>
      <c r="B94" s="15"/>
      <c r="C94" s="15"/>
      <c r="D94" s="15"/>
      <c r="E94" s="228"/>
      <c r="F94" s="179" t="s">
        <v>156</v>
      </c>
      <c r="G94" s="180"/>
      <c r="H94" s="180"/>
      <c r="I94" s="180"/>
      <c r="J94" s="180"/>
      <c r="K94" s="180"/>
      <c r="L94" s="181"/>
      <c r="M94" s="161" t="s">
        <v>112</v>
      </c>
      <c r="N94" s="162"/>
      <c r="O94" s="162"/>
      <c r="P94" s="162"/>
      <c r="Q94" s="162"/>
      <c r="R94" s="162"/>
      <c r="S94" s="163"/>
      <c r="T94" s="161" t="s">
        <v>113</v>
      </c>
      <c r="U94" s="162"/>
      <c r="V94" s="162"/>
      <c r="W94" s="162"/>
      <c r="X94" s="162"/>
      <c r="Y94" s="162"/>
      <c r="Z94" s="163"/>
      <c r="AA94" s="161" t="s">
        <v>114</v>
      </c>
      <c r="AB94" s="162"/>
      <c r="AC94" s="162"/>
      <c r="AD94" s="162"/>
      <c r="AE94" s="162"/>
      <c r="AF94" s="162"/>
      <c r="AG94" s="163"/>
      <c r="AH94" s="182" t="s">
        <v>182</v>
      </c>
      <c r="AI94" s="182"/>
      <c r="AJ94" s="182"/>
      <c r="AK94" s="182"/>
      <c r="AL94" s="182"/>
      <c r="AM94" s="182"/>
      <c r="AN94" s="182"/>
      <c r="AO94" s="182" t="s">
        <v>164</v>
      </c>
      <c r="AP94" s="182"/>
      <c r="AQ94" s="182"/>
      <c r="AR94" s="182"/>
      <c r="AS94" s="182"/>
      <c r="AT94" s="182"/>
      <c r="AU94" s="182"/>
      <c r="AV94" s="182" t="s">
        <v>126</v>
      </c>
      <c r="AW94" s="182"/>
      <c r="AX94" s="182"/>
      <c r="AY94" s="182"/>
      <c r="AZ94" s="182"/>
      <c r="BA94" s="182"/>
      <c r="BB94" s="182"/>
      <c r="BC94" s="94"/>
      <c r="BD94" s="9"/>
      <c r="BE94" s="9"/>
      <c r="BF94" s="9"/>
    </row>
    <row r="95" spans="1:58" ht="27" customHeight="1" x14ac:dyDescent="0.4">
      <c r="A95" s="15"/>
      <c r="B95" s="15"/>
      <c r="C95" s="15"/>
      <c r="D95" s="15"/>
      <c r="E95" s="34" t="s">
        <v>142</v>
      </c>
      <c r="F95" s="80">
        <v>70</v>
      </c>
      <c r="G95" s="154" t="s">
        <v>14</v>
      </c>
      <c r="H95" s="107">
        <v>80</v>
      </c>
      <c r="I95" s="154" t="s">
        <v>10</v>
      </c>
      <c r="J95" s="81">
        <v>110</v>
      </c>
      <c r="K95" s="82"/>
      <c r="L95" s="108">
        <v>0.05</v>
      </c>
      <c r="M95" s="80">
        <v>80</v>
      </c>
      <c r="N95" s="154" t="s">
        <v>14</v>
      </c>
      <c r="O95" s="107">
        <v>100</v>
      </c>
      <c r="P95" s="154" t="s">
        <v>10</v>
      </c>
      <c r="Q95" s="81">
        <v>170</v>
      </c>
      <c r="R95" s="82"/>
      <c r="S95" s="108">
        <v>0.05</v>
      </c>
      <c r="T95" s="80">
        <v>80</v>
      </c>
      <c r="U95" s="154" t="s">
        <v>14</v>
      </c>
      <c r="V95" s="107">
        <v>100</v>
      </c>
      <c r="W95" s="154" t="s">
        <v>10</v>
      </c>
      <c r="X95" s="81">
        <v>170</v>
      </c>
      <c r="Y95" s="82"/>
      <c r="Z95" s="108">
        <v>0.05</v>
      </c>
      <c r="AA95" s="80">
        <v>190</v>
      </c>
      <c r="AB95" s="154" t="s">
        <v>14</v>
      </c>
      <c r="AC95" s="107">
        <v>220</v>
      </c>
      <c r="AD95" s="154" t="s">
        <v>10</v>
      </c>
      <c r="AE95" s="81">
        <v>340</v>
      </c>
      <c r="AF95" s="82"/>
      <c r="AG95" s="108">
        <v>0.05</v>
      </c>
      <c r="AH95" s="80">
        <v>140</v>
      </c>
      <c r="AI95" s="154" t="s">
        <v>14</v>
      </c>
      <c r="AJ95" s="107">
        <v>180</v>
      </c>
      <c r="AK95" s="154" t="s">
        <v>10</v>
      </c>
      <c r="AL95" s="81">
        <v>340</v>
      </c>
      <c r="AM95" s="82"/>
      <c r="AN95" s="108">
        <v>0.08</v>
      </c>
      <c r="AO95" s="80">
        <v>210</v>
      </c>
      <c r="AP95" s="154" t="s">
        <v>14</v>
      </c>
      <c r="AQ95" s="107">
        <v>240</v>
      </c>
      <c r="AR95" s="154" t="s">
        <v>10</v>
      </c>
      <c r="AS95" s="81">
        <v>360</v>
      </c>
      <c r="AT95" s="82"/>
      <c r="AU95" s="108">
        <v>0.08</v>
      </c>
      <c r="AV95" s="80">
        <v>140</v>
      </c>
      <c r="AW95" s="154" t="s">
        <v>14</v>
      </c>
      <c r="AX95" s="107">
        <v>190</v>
      </c>
      <c r="AY95" s="154" t="s">
        <v>10</v>
      </c>
      <c r="AZ95" s="81">
        <v>410</v>
      </c>
      <c r="BA95" s="82"/>
      <c r="BB95" s="108">
        <v>0.08</v>
      </c>
      <c r="BC95" s="94"/>
      <c r="BD95" s="9"/>
      <c r="BE95" s="9"/>
      <c r="BF95" s="9"/>
    </row>
    <row r="96" spans="1:58" ht="27" customHeight="1" x14ac:dyDescent="0.4">
      <c r="A96" s="15"/>
      <c r="B96" s="15"/>
      <c r="C96" s="15"/>
      <c r="D96" s="15"/>
      <c r="E96" s="34" t="s">
        <v>143</v>
      </c>
      <c r="F96" s="80">
        <v>70</v>
      </c>
      <c r="G96" s="154" t="s">
        <v>14</v>
      </c>
      <c r="H96" s="107">
        <v>80</v>
      </c>
      <c r="I96" s="154" t="s">
        <v>10</v>
      </c>
      <c r="J96" s="81">
        <v>110</v>
      </c>
      <c r="K96" s="82"/>
      <c r="L96" s="108">
        <v>0.05</v>
      </c>
      <c r="M96" s="80">
        <v>80</v>
      </c>
      <c r="N96" s="154" t="s">
        <v>14</v>
      </c>
      <c r="O96" s="107">
        <v>100</v>
      </c>
      <c r="P96" s="154" t="s">
        <v>10</v>
      </c>
      <c r="Q96" s="81">
        <v>170</v>
      </c>
      <c r="R96" s="82"/>
      <c r="S96" s="108">
        <v>0.05</v>
      </c>
      <c r="T96" s="80">
        <v>80</v>
      </c>
      <c r="U96" s="154" t="s">
        <v>14</v>
      </c>
      <c r="V96" s="107">
        <v>100</v>
      </c>
      <c r="W96" s="154" t="s">
        <v>10</v>
      </c>
      <c r="X96" s="81">
        <v>170</v>
      </c>
      <c r="Y96" s="82"/>
      <c r="Z96" s="108">
        <v>0.05</v>
      </c>
      <c r="AA96" s="80">
        <v>190</v>
      </c>
      <c r="AB96" s="154" t="s">
        <v>14</v>
      </c>
      <c r="AC96" s="107">
        <v>220</v>
      </c>
      <c r="AD96" s="154" t="s">
        <v>10</v>
      </c>
      <c r="AE96" s="81">
        <v>340</v>
      </c>
      <c r="AF96" s="82"/>
      <c r="AG96" s="108">
        <v>0.05</v>
      </c>
      <c r="AH96" s="80">
        <v>140</v>
      </c>
      <c r="AI96" s="154" t="s">
        <v>14</v>
      </c>
      <c r="AJ96" s="107">
        <v>180</v>
      </c>
      <c r="AK96" s="154" t="s">
        <v>10</v>
      </c>
      <c r="AL96" s="81">
        <v>340</v>
      </c>
      <c r="AM96" s="82"/>
      <c r="AN96" s="108">
        <v>0.08</v>
      </c>
      <c r="AO96" s="80">
        <v>210</v>
      </c>
      <c r="AP96" s="154" t="s">
        <v>14</v>
      </c>
      <c r="AQ96" s="107">
        <v>240</v>
      </c>
      <c r="AR96" s="154" t="s">
        <v>10</v>
      </c>
      <c r="AS96" s="81">
        <v>360</v>
      </c>
      <c r="AT96" s="82"/>
      <c r="AU96" s="108">
        <v>0.08</v>
      </c>
      <c r="AV96" s="80">
        <v>140</v>
      </c>
      <c r="AW96" s="154" t="s">
        <v>14</v>
      </c>
      <c r="AX96" s="107">
        <v>190</v>
      </c>
      <c r="AY96" s="154" t="s">
        <v>10</v>
      </c>
      <c r="AZ96" s="81">
        <v>410</v>
      </c>
      <c r="BA96" s="82"/>
      <c r="BB96" s="108">
        <v>0.08</v>
      </c>
      <c r="BC96" s="94"/>
      <c r="BD96" s="9"/>
      <c r="BE96" s="9"/>
      <c r="BF96" s="9"/>
    </row>
    <row r="97" spans="1:58" ht="27" customHeight="1" x14ac:dyDescent="0.4">
      <c r="A97" s="15"/>
      <c r="B97" s="15"/>
      <c r="C97" s="15"/>
      <c r="D97" s="15"/>
      <c r="E97" s="34" t="s">
        <v>100</v>
      </c>
      <c r="F97" s="80">
        <v>60</v>
      </c>
      <c r="G97" s="154" t="s">
        <v>14</v>
      </c>
      <c r="H97" s="107">
        <v>70</v>
      </c>
      <c r="I97" s="154" t="s">
        <v>10</v>
      </c>
      <c r="J97" s="81">
        <v>100</v>
      </c>
      <c r="K97" s="82"/>
      <c r="L97" s="108">
        <v>0.05</v>
      </c>
      <c r="M97" s="80">
        <v>80</v>
      </c>
      <c r="N97" s="154" t="s">
        <v>14</v>
      </c>
      <c r="O97" s="107">
        <v>100</v>
      </c>
      <c r="P97" s="154" t="s">
        <v>10</v>
      </c>
      <c r="Q97" s="81">
        <v>170</v>
      </c>
      <c r="R97" s="82"/>
      <c r="S97" s="108">
        <v>0.05</v>
      </c>
      <c r="T97" s="80">
        <v>80</v>
      </c>
      <c r="U97" s="154" t="s">
        <v>14</v>
      </c>
      <c r="V97" s="107">
        <v>100</v>
      </c>
      <c r="W97" s="154" t="s">
        <v>10</v>
      </c>
      <c r="X97" s="81">
        <v>170</v>
      </c>
      <c r="Y97" s="82"/>
      <c r="Z97" s="108">
        <v>0.05</v>
      </c>
      <c r="AA97" s="80">
        <v>210</v>
      </c>
      <c r="AB97" s="154" t="s">
        <v>14</v>
      </c>
      <c r="AC97" s="107">
        <v>230</v>
      </c>
      <c r="AD97" s="154" t="s">
        <v>10</v>
      </c>
      <c r="AE97" s="81">
        <v>290</v>
      </c>
      <c r="AF97" s="82"/>
      <c r="AG97" s="108">
        <v>0.05</v>
      </c>
      <c r="AH97" s="80">
        <v>140</v>
      </c>
      <c r="AI97" s="154" t="s">
        <v>14</v>
      </c>
      <c r="AJ97" s="107">
        <v>180</v>
      </c>
      <c r="AK97" s="154" t="s">
        <v>10</v>
      </c>
      <c r="AL97" s="81">
        <v>340</v>
      </c>
      <c r="AM97" s="82"/>
      <c r="AN97" s="108">
        <v>0.08</v>
      </c>
      <c r="AO97" s="80">
        <v>210</v>
      </c>
      <c r="AP97" s="154" t="s">
        <v>14</v>
      </c>
      <c r="AQ97" s="107">
        <v>240</v>
      </c>
      <c r="AR97" s="154" t="s">
        <v>10</v>
      </c>
      <c r="AS97" s="81">
        <v>360</v>
      </c>
      <c r="AT97" s="82"/>
      <c r="AU97" s="108">
        <v>0.08</v>
      </c>
      <c r="AV97" s="80">
        <v>140</v>
      </c>
      <c r="AW97" s="154" t="s">
        <v>14</v>
      </c>
      <c r="AX97" s="107">
        <v>180</v>
      </c>
      <c r="AY97" s="154" t="s">
        <v>10</v>
      </c>
      <c r="AZ97" s="81">
        <v>340</v>
      </c>
      <c r="BA97" s="82"/>
      <c r="BB97" s="108">
        <v>0.08</v>
      </c>
      <c r="BC97" s="94"/>
      <c r="BD97" s="9"/>
      <c r="BE97" s="9"/>
      <c r="BF97" s="9"/>
    </row>
    <row r="98" spans="1:58" ht="27" customHeight="1" x14ac:dyDescent="0.4">
      <c r="A98" s="15"/>
      <c r="B98" s="15"/>
      <c r="C98" s="15"/>
      <c r="D98" s="15"/>
      <c r="E98" s="34" t="s">
        <v>120</v>
      </c>
      <c r="F98" s="80">
        <v>130</v>
      </c>
      <c r="G98" s="154" t="s">
        <v>14</v>
      </c>
      <c r="H98" s="107">
        <v>150</v>
      </c>
      <c r="I98" s="154" t="s">
        <v>10</v>
      </c>
      <c r="J98" s="81">
        <v>230</v>
      </c>
      <c r="K98" s="82"/>
      <c r="L98" s="108">
        <v>0.05</v>
      </c>
      <c r="M98" s="80">
        <v>150</v>
      </c>
      <c r="N98" s="154" t="s">
        <v>14</v>
      </c>
      <c r="O98" s="107">
        <v>180</v>
      </c>
      <c r="P98" s="154" t="s">
        <v>10</v>
      </c>
      <c r="Q98" s="81">
        <v>290</v>
      </c>
      <c r="R98" s="82"/>
      <c r="S98" s="108">
        <v>0.05</v>
      </c>
      <c r="T98" s="80">
        <v>150</v>
      </c>
      <c r="U98" s="154" t="s">
        <v>14</v>
      </c>
      <c r="V98" s="107">
        <v>180</v>
      </c>
      <c r="W98" s="154" t="s">
        <v>10</v>
      </c>
      <c r="X98" s="81">
        <v>290</v>
      </c>
      <c r="Y98" s="82"/>
      <c r="Z98" s="108">
        <v>0.05</v>
      </c>
      <c r="AA98" s="80">
        <v>260</v>
      </c>
      <c r="AB98" s="154" t="s">
        <v>14</v>
      </c>
      <c r="AC98" s="107">
        <v>300</v>
      </c>
      <c r="AD98" s="154" t="s">
        <v>10</v>
      </c>
      <c r="AE98" s="81">
        <v>460</v>
      </c>
      <c r="AF98" s="82"/>
      <c r="AG98" s="108">
        <v>0.05</v>
      </c>
      <c r="AH98" s="80">
        <v>240</v>
      </c>
      <c r="AI98" s="154" t="s">
        <v>14</v>
      </c>
      <c r="AJ98" s="107">
        <v>290</v>
      </c>
      <c r="AK98" s="154" t="s">
        <v>10</v>
      </c>
      <c r="AL98" s="81">
        <v>480</v>
      </c>
      <c r="AM98" s="82"/>
      <c r="AN98" s="108">
        <v>0.08</v>
      </c>
      <c r="AO98" s="80">
        <v>340</v>
      </c>
      <c r="AP98" s="154" t="s">
        <v>14</v>
      </c>
      <c r="AQ98" s="107">
        <v>410</v>
      </c>
      <c r="AR98" s="154" t="s">
        <v>10</v>
      </c>
      <c r="AS98" s="81">
        <v>690</v>
      </c>
      <c r="AT98" s="82"/>
      <c r="AU98" s="108">
        <v>0.08</v>
      </c>
      <c r="AV98" s="80">
        <v>340</v>
      </c>
      <c r="AW98" s="154" t="s">
        <v>14</v>
      </c>
      <c r="AX98" s="107">
        <v>410</v>
      </c>
      <c r="AY98" s="154" t="s">
        <v>10</v>
      </c>
      <c r="AZ98" s="81">
        <v>690</v>
      </c>
      <c r="BA98" s="82"/>
      <c r="BB98" s="108">
        <v>0.08</v>
      </c>
      <c r="BC98" s="94"/>
      <c r="BD98" s="9"/>
      <c r="BE98" s="9"/>
      <c r="BF98" s="9"/>
    </row>
    <row r="99" spans="1:58" ht="27" customHeight="1" x14ac:dyDescent="0.4">
      <c r="A99" s="15"/>
      <c r="B99" s="15"/>
      <c r="C99" s="15"/>
      <c r="D99" s="15"/>
      <c r="E99" s="34" t="s">
        <v>121</v>
      </c>
      <c r="F99" s="80">
        <v>210</v>
      </c>
      <c r="G99" s="154" t="s">
        <v>14</v>
      </c>
      <c r="H99" s="107">
        <v>230</v>
      </c>
      <c r="I99" s="154" t="s">
        <v>10</v>
      </c>
      <c r="J99" s="81">
        <v>320</v>
      </c>
      <c r="K99" s="82"/>
      <c r="L99" s="108">
        <v>0.05</v>
      </c>
      <c r="M99" s="80">
        <v>290</v>
      </c>
      <c r="N99" s="154" t="s">
        <v>14</v>
      </c>
      <c r="O99" s="107">
        <v>310</v>
      </c>
      <c r="P99" s="154" t="s">
        <v>10</v>
      </c>
      <c r="Q99" s="81">
        <v>400</v>
      </c>
      <c r="R99" s="82"/>
      <c r="S99" s="108">
        <v>0.05</v>
      </c>
      <c r="T99" s="80">
        <v>290</v>
      </c>
      <c r="U99" s="154" t="s">
        <v>14</v>
      </c>
      <c r="V99" s="107">
        <v>310</v>
      </c>
      <c r="W99" s="154" t="s">
        <v>10</v>
      </c>
      <c r="X99" s="81">
        <v>400</v>
      </c>
      <c r="Y99" s="82"/>
      <c r="Z99" s="108">
        <v>0.05</v>
      </c>
      <c r="AA99" s="80">
        <v>330</v>
      </c>
      <c r="AB99" s="154" t="s">
        <v>14</v>
      </c>
      <c r="AC99" s="107">
        <v>380</v>
      </c>
      <c r="AD99" s="154" t="s">
        <v>10</v>
      </c>
      <c r="AE99" s="81">
        <v>570</v>
      </c>
      <c r="AF99" s="82"/>
      <c r="AG99" s="108">
        <v>0.05</v>
      </c>
      <c r="AH99" s="80">
        <v>340</v>
      </c>
      <c r="AI99" s="154" t="s">
        <v>14</v>
      </c>
      <c r="AJ99" s="107">
        <v>390</v>
      </c>
      <c r="AK99" s="154" t="s">
        <v>10</v>
      </c>
      <c r="AL99" s="81">
        <v>610</v>
      </c>
      <c r="AM99" s="82"/>
      <c r="AN99" s="108">
        <v>0.08</v>
      </c>
      <c r="AO99" s="80">
        <v>610</v>
      </c>
      <c r="AP99" s="154" t="s">
        <v>14</v>
      </c>
      <c r="AQ99" s="107">
        <v>650</v>
      </c>
      <c r="AR99" s="154" t="s">
        <v>10</v>
      </c>
      <c r="AS99" s="81">
        <v>820</v>
      </c>
      <c r="AT99" s="82"/>
      <c r="AU99" s="108">
        <v>0.08</v>
      </c>
      <c r="AV99" s="80">
        <v>610</v>
      </c>
      <c r="AW99" s="154" t="s">
        <v>14</v>
      </c>
      <c r="AX99" s="107">
        <v>650</v>
      </c>
      <c r="AY99" s="154" t="s">
        <v>10</v>
      </c>
      <c r="AZ99" s="81">
        <v>820</v>
      </c>
      <c r="BA99" s="82"/>
      <c r="BB99" s="108">
        <v>0.08</v>
      </c>
      <c r="BC99" s="94"/>
      <c r="BD99" s="9"/>
      <c r="BE99" s="9"/>
      <c r="BF99" s="9"/>
    </row>
    <row r="100" spans="1:58" ht="27" customHeight="1" x14ac:dyDescent="0.4">
      <c r="A100" s="15"/>
      <c r="B100" s="15"/>
      <c r="C100" s="15"/>
      <c r="D100" s="15"/>
      <c r="E100" s="34" t="s">
        <v>122</v>
      </c>
      <c r="F100" s="80">
        <v>320</v>
      </c>
      <c r="G100" s="154" t="s">
        <v>14</v>
      </c>
      <c r="H100" s="107">
        <v>350</v>
      </c>
      <c r="I100" s="154" t="s">
        <v>10</v>
      </c>
      <c r="J100" s="81">
        <v>480</v>
      </c>
      <c r="K100" s="82"/>
      <c r="L100" s="108">
        <v>0.05</v>
      </c>
      <c r="M100" s="80">
        <v>400</v>
      </c>
      <c r="N100" s="154" t="s">
        <v>14</v>
      </c>
      <c r="O100" s="107">
        <v>450</v>
      </c>
      <c r="P100" s="154" t="s">
        <v>10</v>
      </c>
      <c r="Q100" s="81">
        <v>640</v>
      </c>
      <c r="R100" s="82"/>
      <c r="S100" s="108">
        <v>0.05</v>
      </c>
      <c r="T100" s="80">
        <v>400</v>
      </c>
      <c r="U100" s="154" t="s">
        <v>14</v>
      </c>
      <c r="V100" s="107">
        <v>450</v>
      </c>
      <c r="W100" s="154" t="s">
        <v>10</v>
      </c>
      <c r="X100" s="81">
        <v>640</v>
      </c>
      <c r="Y100" s="82"/>
      <c r="Z100" s="108">
        <v>0.05</v>
      </c>
      <c r="AA100" s="80">
        <v>460</v>
      </c>
      <c r="AB100" s="154" t="s">
        <v>14</v>
      </c>
      <c r="AC100" s="107">
        <v>520</v>
      </c>
      <c r="AD100" s="154" t="s">
        <v>10</v>
      </c>
      <c r="AE100" s="81">
        <v>750</v>
      </c>
      <c r="AF100" s="82"/>
      <c r="AG100" s="108">
        <v>0.05</v>
      </c>
      <c r="AH100" s="80">
        <v>610</v>
      </c>
      <c r="AI100" s="154" t="s">
        <v>14</v>
      </c>
      <c r="AJ100" s="107">
        <v>650</v>
      </c>
      <c r="AK100" s="154" t="s">
        <v>10</v>
      </c>
      <c r="AL100" s="81">
        <v>820</v>
      </c>
      <c r="AM100" s="82"/>
      <c r="AN100" s="108">
        <v>0.08</v>
      </c>
      <c r="AO100" s="80">
        <v>690</v>
      </c>
      <c r="AP100" s="154" t="s">
        <v>14</v>
      </c>
      <c r="AQ100" s="107">
        <v>770</v>
      </c>
      <c r="AR100" s="154" t="s">
        <v>10</v>
      </c>
      <c r="AS100" s="81">
        <v>1100</v>
      </c>
      <c r="AT100" s="82"/>
      <c r="AU100" s="108">
        <v>0.08</v>
      </c>
      <c r="AV100" s="80">
        <v>690</v>
      </c>
      <c r="AW100" s="154" t="s">
        <v>14</v>
      </c>
      <c r="AX100" s="107">
        <v>770</v>
      </c>
      <c r="AY100" s="154" t="s">
        <v>10</v>
      </c>
      <c r="AZ100" s="81">
        <v>1100</v>
      </c>
      <c r="BA100" s="82"/>
      <c r="BB100" s="108">
        <v>0.08</v>
      </c>
      <c r="BC100" s="94"/>
      <c r="BD100" s="9"/>
      <c r="BE100" s="9"/>
      <c r="BF100" s="9"/>
    </row>
    <row r="101" spans="1:58" ht="20.100000000000001" customHeight="1" x14ac:dyDescent="0.4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94"/>
      <c r="BD101" s="9"/>
      <c r="BE101" s="9"/>
      <c r="BF101" s="9"/>
    </row>
    <row r="102" spans="1:58" x14ac:dyDescent="0.4">
      <c r="A102" s="21"/>
      <c r="B102" s="21"/>
      <c r="C102" s="21" t="s">
        <v>101</v>
      </c>
      <c r="D102" s="21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94"/>
      <c r="BD102" s="9"/>
      <c r="BE102" s="9"/>
      <c r="BF102" s="9"/>
    </row>
    <row r="103" spans="1:58" ht="24.95" customHeight="1" x14ac:dyDescent="0.4">
      <c r="A103" s="15"/>
      <c r="B103" s="15"/>
      <c r="C103" s="15"/>
      <c r="D103" s="15"/>
      <c r="E103" s="227" t="s">
        <v>55</v>
      </c>
      <c r="F103" s="179" t="s">
        <v>109</v>
      </c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1"/>
      <c r="AH103" s="198" t="s">
        <v>125</v>
      </c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94"/>
      <c r="BD103" s="9"/>
      <c r="BE103" s="9"/>
      <c r="BF103" s="9"/>
    </row>
    <row r="104" spans="1:58" ht="48.75" customHeight="1" x14ac:dyDescent="0.4">
      <c r="A104" s="15"/>
      <c r="B104" s="15"/>
      <c r="C104" s="15"/>
      <c r="D104" s="15"/>
      <c r="E104" s="228"/>
      <c r="F104" s="179" t="s">
        <v>156</v>
      </c>
      <c r="G104" s="180"/>
      <c r="H104" s="180"/>
      <c r="I104" s="180"/>
      <c r="J104" s="180"/>
      <c r="K104" s="180"/>
      <c r="L104" s="181"/>
      <c r="M104" s="161" t="s">
        <v>112</v>
      </c>
      <c r="N104" s="162"/>
      <c r="O104" s="162"/>
      <c r="P104" s="162"/>
      <c r="Q104" s="162"/>
      <c r="R104" s="162"/>
      <c r="S104" s="163"/>
      <c r="T104" s="161" t="s">
        <v>113</v>
      </c>
      <c r="U104" s="162"/>
      <c r="V104" s="162"/>
      <c r="W104" s="162"/>
      <c r="X104" s="162"/>
      <c r="Y104" s="162"/>
      <c r="Z104" s="163"/>
      <c r="AA104" s="161" t="s">
        <v>114</v>
      </c>
      <c r="AB104" s="162"/>
      <c r="AC104" s="162"/>
      <c r="AD104" s="162"/>
      <c r="AE104" s="162"/>
      <c r="AF104" s="162"/>
      <c r="AG104" s="163"/>
      <c r="AH104" s="182" t="s">
        <v>182</v>
      </c>
      <c r="AI104" s="182"/>
      <c r="AJ104" s="182"/>
      <c r="AK104" s="182"/>
      <c r="AL104" s="182"/>
      <c r="AM104" s="182"/>
      <c r="AN104" s="182"/>
      <c r="AO104" s="182" t="s">
        <v>164</v>
      </c>
      <c r="AP104" s="182"/>
      <c r="AQ104" s="182"/>
      <c r="AR104" s="182"/>
      <c r="AS104" s="182"/>
      <c r="AT104" s="182"/>
      <c r="AU104" s="182"/>
      <c r="AV104" s="182" t="s">
        <v>126</v>
      </c>
      <c r="AW104" s="182"/>
      <c r="AX104" s="182"/>
      <c r="AY104" s="182"/>
      <c r="AZ104" s="182"/>
      <c r="BA104" s="182"/>
      <c r="BB104" s="182"/>
      <c r="BC104" s="94"/>
      <c r="BD104" s="9"/>
      <c r="BE104" s="9"/>
      <c r="BF104" s="9"/>
    </row>
    <row r="105" spans="1:58" ht="27" customHeight="1" x14ac:dyDescent="0.4">
      <c r="A105" s="15"/>
      <c r="B105" s="15"/>
      <c r="C105" s="15"/>
      <c r="D105" s="15"/>
      <c r="E105" s="34" t="s">
        <v>144</v>
      </c>
      <c r="F105" s="80">
        <v>70</v>
      </c>
      <c r="G105" s="154" t="s">
        <v>14</v>
      </c>
      <c r="H105" s="107">
        <v>80</v>
      </c>
      <c r="I105" s="154" t="s">
        <v>10</v>
      </c>
      <c r="J105" s="81">
        <v>110</v>
      </c>
      <c r="K105" s="82"/>
      <c r="L105" s="108">
        <v>0.05</v>
      </c>
      <c r="M105" s="80">
        <v>80</v>
      </c>
      <c r="N105" s="154" t="s">
        <v>14</v>
      </c>
      <c r="O105" s="107">
        <v>90</v>
      </c>
      <c r="P105" s="154" t="s">
        <v>10</v>
      </c>
      <c r="Q105" s="81">
        <v>130</v>
      </c>
      <c r="R105" s="82"/>
      <c r="S105" s="108">
        <v>0.05</v>
      </c>
      <c r="T105" s="80">
        <v>80</v>
      </c>
      <c r="U105" s="154" t="s">
        <v>14</v>
      </c>
      <c r="V105" s="107">
        <v>90</v>
      </c>
      <c r="W105" s="154" t="s">
        <v>10</v>
      </c>
      <c r="X105" s="81">
        <v>130</v>
      </c>
      <c r="Y105" s="82"/>
      <c r="Z105" s="108">
        <v>0.05</v>
      </c>
      <c r="AA105" s="80">
        <v>210</v>
      </c>
      <c r="AB105" s="154" t="s">
        <v>14</v>
      </c>
      <c r="AC105" s="107">
        <v>250</v>
      </c>
      <c r="AD105" s="154" t="s">
        <v>10</v>
      </c>
      <c r="AE105" s="81">
        <v>400</v>
      </c>
      <c r="AF105" s="82"/>
      <c r="AG105" s="108">
        <v>0.05</v>
      </c>
      <c r="AH105" s="80">
        <v>120</v>
      </c>
      <c r="AI105" s="154" t="s">
        <v>14</v>
      </c>
      <c r="AJ105" s="107">
        <v>140</v>
      </c>
      <c r="AK105" s="154" t="s">
        <v>10</v>
      </c>
      <c r="AL105" s="81">
        <v>200</v>
      </c>
      <c r="AM105" s="82"/>
      <c r="AN105" s="108">
        <v>0.08</v>
      </c>
      <c r="AO105" s="80">
        <v>270</v>
      </c>
      <c r="AP105" s="154" t="s">
        <v>14</v>
      </c>
      <c r="AQ105" s="107">
        <v>330</v>
      </c>
      <c r="AR105" s="154" t="s">
        <v>10</v>
      </c>
      <c r="AS105" s="81">
        <v>550</v>
      </c>
      <c r="AT105" s="82"/>
      <c r="AU105" s="108">
        <v>0.08</v>
      </c>
      <c r="AV105" s="80">
        <v>120</v>
      </c>
      <c r="AW105" s="154" t="s">
        <v>14</v>
      </c>
      <c r="AX105" s="107">
        <v>140</v>
      </c>
      <c r="AY105" s="154" t="s">
        <v>10</v>
      </c>
      <c r="AZ105" s="81">
        <v>200</v>
      </c>
      <c r="BA105" s="82"/>
      <c r="BB105" s="108">
        <v>0.08</v>
      </c>
      <c r="BC105" s="94"/>
      <c r="BD105" s="9"/>
      <c r="BE105" s="9"/>
      <c r="BF105" s="9"/>
    </row>
    <row r="106" spans="1:58" ht="27" customHeight="1" x14ac:dyDescent="0.4">
      <c r="A106" s="15"/>
      <c r="B106" s="15"/>
      <c r="C106" s="15"/>
      <c r="D106" s="15"/>
      <c r="E106" s="34" t="s">
        <v>103</v>
      </c>
      <c r="F106" s="80">
        <v>70</v>
      </c>
      <c r="G106" s="154" t="s">
        <v>14</v>
      </c>
      <c r="H106" s="107">
        <v>80</v>
      </c>
      <c r="I106" s="154" t="s">
        <v>10</v>
      </c>
      <c r="J106" s="81">
        <v>110</v>
      </c>
      <c r="K106" s="82"/>
      <c r="L106" s="108">
        <v>0.05</v>
      </c>
      <c r="M106" s="80">
        <v>80</v>
      </c>
      <c r="N106" s="154" t="s">
        <v>14</v>
      </c>
      <c r="O106" s="107">
        <v>90</v>
      </c>
      <c r="P106" s="154" t="s">
        <v>10</v>
      </c>
      <c r="Q106" s="81">
        <v>130</v>
      </c>
      <c r="R106" s="82"/>
      <c r="S106" s="108">
        <v>0.05</v>
      </c>
      <c r="T106" s="80">
        <v>80</v>
      </c>
      <c r="U106" s="154" t="s">
        <v>14</v>
      </c>
      <c r="V106" s="107">
        <v>90</v>
      </c>
      <c r="W106" s="154" t="s">
        <v>10</v>
      </c>
      <c r="X106" s="81">
        <v>130</v>
      </c>
      <c r="Y106" s="82"/>
      <c r="Z106" s="108">
        <v>0.05</v>
      </c>
      <c r="AA106" s="80">
        <v>210</v>
      </c>
      <c r="AB106" s="154" t="s">
        <v>14</v>
      </c>
      <c r="AC106" s="107">
        <v>250</v>
      </c>
      <c r="AD106" s="154" t="s">
        <v>10</v>
      </c>
      <c r="AE106" s="81">
        <v>400</v>
      </c>
      <c r="AF106" s="82"/>
      <c r="AG106" s="108">
        <v>0.05</v>
      </c>
      <c r="AH106" s="80">
        <v>120</v>
      </c>
      <c r="AI106" s="154" t="s">
        <v>14</v>
      </c>
      <c r="AJ106" s="107">
        <v>140</v>
      </c>
      <c r="AK106" s="154" t="s">
        <v>10</v>
      </c>
      <c r="AL106" s="81">
        <v>200</v>
      </c>
      <c r="AM106" s="82"/>
      <c r="AN106" s="108">
        <v>0.08</v>
      </c>
      <c r="AO106" s="80">
        <v>240</v>
      </c>
      <c r="AP106" s="154" t="s">
        <v>14</v>
      </c>
      <c r="AQ106" s="107">
        <v>300</v>
      </c>
      <c r="AR106" s="154" t="s">
        <v>10</v>
      </c>
      <c r="AS106" s="81">
        <v>550</v>
      </c>
      <c r="AT106" s="82"/>
      <c r="AU106" s="108">
        <v>0.08</v>
      </c>
      <c r="AV106" s="80">
        <v>120</v>
      </c>
      <c r="AW106" s="154" t="s">
        <v>14</v>
      </c>
      <c r="AX106" s="107">
        <v>140</v>
      </c>
      <c r="AY106" s="154" t="s">
        <v>10</v>
      </c>
      <c r="AZ106" s="81">
        <v>200</v>
      </c>
      <c r="BA106" s="82"/>
      <c r="BB106" s="108">
        <v>0.08</v>
      </c>
      <c r="BC106" s="94"/>
      <c r="BD106" s="9"/>
      <c r="BE106" s="9"/>
      <c r="BF106" s="9"/>
    </row>
    <row r="107" spans="1:58" ht="27" customHeight="1" x14ac:dyDescent="0.4">
      <c r="A107" s="15"/>
      <c r="B107" s="15"/>
      <c r="C107" s="15"/>
      <c r="D107" s="15"/>
      <c r="E107" s="34" t="s">
        <v>104</v>
      </c>
      <c r="F107" s="80">
        <v>70</v>
      </c>
      <c r="G107" s="154" t="s">
        <v>14</v>
      </c>
      <c r="H107" s="107">
        <v>80</v>
      </c>
      <c r="I107" s="154" t="s">
        <v>10</v>
      </c>
      <c r="J107" s="81">
        <v>110</v>
      </c>
      <c r="K107" s="82"/>
      <c r="L107" s="108">
        <v>0.05</v>
      </c>
      <c r="M107" s="80">
        <v>80</v>
      </c>
      <c r="N107" s="154" t="s">
        <v>14</v>
      </c>
      <c r="O107" s="107">
        <v>90</v>
      </c>
      <c r="P107" s="154" t="s">
        <v>10</v>
      </c>
      <c r="Q107" s="81">
        <v>130</v>
      </c>
      <c r="R107" s="82"/>
      <c r="S107" s="108">
        <v>0.05</v>
      </c>
      <c r="T107" s="80">
        <v>80</v>
      </c>
      <c r="U107" s="154" t="s">
        <v>14</v>
      </c>
      <c r="V107" s="107">
        <v>90</v>
      </c>
      <c r="W107" s="154" t="s">
        <v>10</v>
      </c>
      <c r="X107" s="81">
        <v>130</v>
      </c>
      <c r="Y107" s="82"/>
      <c r="Z107" s="108">
        <v>0.05</v>
      </c>
      <c r="AA107" s="80">
        <v>210</v>
      </c>
      <c r="AB107" s="154" t="s">
        <v>14</v>
      </c>
      <c r="AC107" s="107">
        <v>250</v>
      </c>
      <c r="AD107" s="154" t="s">
        <v>10</v>
      </c>
      <c r="AE107" s="81">
        <v>400</v>
      </c>
      <c r="AF107" s="82"/>
      <c r="AG107" s="108">
        <v>0.05</v>
      </c>
      <c r="AH107" s="80">
        <v>120</v>
      </c>
      <c r="AI107" s="154" t="s">
        <v>14</v>
      </c>
      <c r="AJ107" s="107">
        <v>140</v>
      </c>
      <c r="AK107" s="154" t="s">
        <v>10</v>
      </c>
      <c r="AL107" s="81">
        <v>200</v>
      </c>
      <c r="AM107" s="82"/>
      <c r="AN107" s="108">
        <v>0.08</v>
      </c>
      <c r="AO107" s="80">
        <v>240</v>
      </c>
      <c r="AP107" s="154" t="s">
        <v>14</v>
      </c>
      <c r="AQ107" s="107">
        <v>300</v>
      </c>
      <c r="AR107" s="154" t="s">
        <v>10</v>
      </c>
      <c r="AS107" s="81">
        <v>550</v>
      </c>
      <c r="AT107" s="82"/>
      <c r="AU107" s="108">
        <v>0.08</v>
      </c>
      <c r="AV107" s="80">
        <v>120</v>
      </c>
      <c r="AW107" s="154" t="s">
        <v>14</v>
      </c>
      <c r="AX107" s="107">
        <v>140</v>
      </c>
      <c r="AY107" s="154" t="s">
        <v>10</v>
      </c>
      <c r="AZ107" s="81">
        <v>200</v>
      </c>
      <c r="BA107" s="82"/>
      <c r="BB107" s="108">
        <v>0.08</v>
      </c>
      <c r="BC107" s="94"/>
      <c r="BD107" s="9"/>
      <c r="BE107" s="9"/>
      <c r="BF107" s="9"/>
    </row>
    <row r="108" spans="1:58" ht="27" customHeight="1" x14ac:dyDescent="0.4">
      <c r="A108" s="15"/>
      <c r="B108" s="15"/>
      <c r="C108" s="15"/>
      <c r="D108" s="15"/>
      <c r="E108" s="34" t="s">
        <v>105</v>
      </c>
      <c r="F108" s="80">
        <v>80</v>
      </c>
      <c r="G108" s="154" t="s">
        <v>14</v>
      </c>
      <c r="H108" s="107">
        <v>90</v>
      </c>
      <c r="I108" s="154" t="s">
        <v>10</v>
      </c>
      <c r="J108" s="81">
        <v>130</v>
      </c>
      <c r="K108" s="82"/>
      <c r="L108" s="108">
        <v>0.05</v>
      </c>
      <c r="M108" s="80">
        <v>90</v>
      </c>
      <c r="N108" s="154" t="s">
        <v>14</v>
      </c>
      <c r="O108" s="107">
        <v>110</v>
      </c>
      <c r="P108" s="154" t="s">
        <v>10</v>
      </c>
      <c r="Q108" s="81">
        <v>170</v>
      </c>
      <c r="R108" s="82"/>
      <c r="S108" s="108">
        <v>0.05</v>
      </c>
      <c r="T108" s="80">
        <v>110</v>
      </c>
      <c r="U108" s="154" t="s">
        <v>14</v>
      </c>
      <c r="V108" s="107">
        <v>120</v>
      </c>
      <c r="W108" s="154" t="s">
        <v>10</v>
      </c>
      <c r="X108" s="81">
        <v>170</v>
      </c>
      <c r="Y108" s="82"/>
      <c r="Z108" s="108">
        <v>0.05</v>
      </c>
      <c r="AA108" s="80">
        <v>210</v>
      </c>
      <c r="AB108" s="154" t="s">
        <v>14</v>
      </c>
      <c r="AC108" s="107">
        <v>260</v>
      </c>
      <c r="AD108" s="154" t="s">
        <v>10</v>
      </c>
      <c r="AE108" s="81">
        <v>460</v>
      </c>
      <c r="AF108" s="82"/>
      <c r="AG108" s="108">
        <v>0.05</v>
      </c>
      <c r="AH108" s="80">
        <v>150</v>
      </c>
      <c r="AI108" s="154" t="s">
        <v>14</v>
      </c>
      <c r="AJ108" s="107">
        <v>170</v>
      </c>
      <c r="AK108" s="154" t="s">
        <v>10</v>
      </c>
      <c r="AL108" s="81">
        <v>270</v>
      </c>
      <c r="AM108" s="82"/>
      <c r="AN108" s="108">
        <v>0.08</v>
      </c>
      <c r="AO108" s="80">
        <v>270</v>
      </c>
      <c r="AP108" s="154" t="s">
        <v>14</v>
      </c>
      <c r="AQ108" s="107">
        <v>330</v>
      </c>
      <c r="AR108" s="154" t="s">
        <v>10</v>
      </c>
      <c r="AS108" s="81">
        <v>550</v>
      </c>
      <c r="AT108" s="82"/>
      <c r="AU108" s="108">
        <v>0.08</v>
      </c>
      <c r="AV108" s="80">
        <v>150</v>
      </c>
      <c r="AW108" s="154" t="s">
        <v>14</v>
      </c>
      <c r="AX108" s="107">
        <v>170</v>
      </c>
      <c r="AY108" s="154" t="s">
        <v>10</v>
      </c>
      <c r="AZ108" s="81">
        <v>270</v>
      </c>
      <c r="BA108" s="82"/>
      <c r="BB108" s="108">
        <v>0.08</v>
      </c>
      <c r="BC108" s="94"/>
      <c r="BD108" s="9"/>
      <c r="BE108" s="9"/>
      <c r="BF108" s="9"/>
    </row>
    <row r="109" spans="1:58" ht="27" customHeight="1" x14ac:dyDescent="0.4">
      <c r="A109" s="15"/>
      <c r="B109" s="15"/>
      <c r="C109" s="15"/>
      <c r="D109" s="15"/>
      <c r="E109" s="34" t="s">
        <v>106</v>
      </c>
      <c r="F109" s="80">
        <v>90</v>
      </c>
      <c r="G109" s="154" t="s">
        <v>14</v>
      </c>
      <c r="H109" s="107">
        <v>100</v>
      </c>
      <c r="I109" s="154" t="s">
        <v>10</v>
      </c>
      <c r="J109" s="81">
        <v>130</v>
      </c>
      <c r="K109" s="82"/>
      <c r="L109" s="108">
        <v>0.05</v>
      </c>
      <c r="M109" s="80">
        <v>90</v>
      </c>
      <c r="N109" s="154" t="s">
        <v>14</v>
      </c>
      <c r="O109" s="107">
        <v>110</v>
      </c>
      <c r="P109" s="154" t="s">
        <v>10</v>
      </c>
      <c r="Q109" s="81">
        <v>170</v>
      </c>
      <c r="R109" s="82"/>
      <c r="S109" s="108">
        <v>0.05</v>
      </c>
      <c r="T109" s="80">
        <v>110</v>
      </c>
      <c r="U109" s="154" t="s">
        <v>14</v>
      </c>
      <c r="V109" s="107">
        <v>120</v>
      </c>
      <c r="W109" s="154" t="s">
        <v>10</v>
      </c>
      <c r="X109" s="81">
        <v>170</v>
      </c>
      <c r="Y109" s="82"/>
      <c r="Z109" s="108">
        <v>0.05</v>
      </c>
      <c r="AA109" s="80">
        <v>230</v>
      </c>
      <c r="AB109" s="154" t="s">
        <v>14</v>
      </c>
      <c r="AC109" s="107">
        <v>280</v>
      </c>
      <c r="AD109" s="154" t="s">
        <v>10</v>
      </c>
      <c r="AE109" s="81">
        <v>460</v>
      </c>
      <c r="AF109" s="82"/>
      <c r="AG109" s="108">
        <v>0.05</v>
      </c>
      <c r="AH109" s="80">
        <v>160</v>
      </c>
      <c r="AI109" s="154" t="s">
        <v>14</v>
      </c>
      <c r="AJ109" s="107">
        <v>180</v>
      </c>
      <c r="AK109" s="154" t="s">
        <v>10</v>
      </c>
      <c r="AL109" s="81">
        <v>270</v>
      </c>
      <c r="AM109" s="82"/>
      <c r="AN109" s="108">
        <v>0.08</v>
      </c>
      <c r="AO109" s="80">
        <v>270</v>
      </c>
      <c r="AP109" s="154" t="s">
        <v>14</v>
      </c>
      <c r="AQ109" s="107">
        <v>330</v>
      </c>
      <c r="AR109" s="154" t="s">
        <v>10</v>
      </c>
      <c r="AS109" s="81">
        <v>550</v>
      </c>
      <c r="AT109" s="82"/>
      <c r="AU109" s="108">
        <v>0.08</v>
      </c>
      <c r="AV109" s="80">
        <v>160</v>
      </c>
      <c r="AW109" s="154" t="s">
        <v>14</v>
      </c>
      <c r="AX109" s="107">
        <v>180</v>
      </c>
      <c r="AY109" s="154" t="s">
        <v>10</v>
      </c>
      <c r="AZ109" s="81">
        <v>270</v>
      </c>
      <c r="BA109" s="82"/>
      <c r="BB109" s="108">
        <v>0.08</v>
      </c>
      <c r="BC109" s="94"/>
      <c r="BD109" s="9"/>
      <c r="BE109" s="9"/>
      <c r="BF109" s="9"/>
    </row>
    <row r="110" spans="1:58" ht="27" customHeight="1" x14ac:dyDescent="0.4">
      <c r="A110" s="15"/>
      <c r="B110" s="15"/>
      <c r="C110" s="15"/>
      <c r="D110" s="15"/>
      <c r="E110" s="34" t="s">
        <v>107</v>
      </c>
      <c r="F110" s="80">
        <v>90</v>
      </c>
      <c r="G110" s="154" t="s">
        <v>14</v>
      </c>
      <c r="H110" s="107">
        <v>110</v>
      </c>
      <c r="I110" s="154" t="s">
        <v>10</v>
      </c>
      <c r="J110" s="81">
        <v>170</v>
      </c>
      <c r="K110" s="82"/>
      <c r="L110" s="108">
        <v>0.05</v>
      </c>
      <c r="M110" s="80">
        <v>110</v>
      </c>
      <c r="N110" s="154" t="s">
        <v>14</v>
      </c>
      <c r="O110" s="107">
        <v>130</v>
      </c>
      <c r="P110" s="154" t="s">
        <v>10</v>
      </c>
      <c r="Q110" s="81">
        <v>210</v>
      </c>
      <c r="R110" s="82"/>
      <c r="S110" s="108">
        <v>0.05</v>
      </c>
      <c r="T110" s="80">
        <v>110</v>
      </c>
      <c r="U110" s="154" t="s">
        <v>14</v>
      </c>
      <c r="V110" s="107">
        <v>130</v>
      </c>
      <c r="W110" s="154" t="s">
        <v>10</v>
      </c>
      <c r="X110" s="81">
        <v>230</v>
      </c>
      <c r="Y110" s="82"/>
      <c r="Z110" s="108">
        <v>0.05</v>
      </c>
      <c r="AA110" s="80">
        <v>230</v>
      </c>
      <c r="AB110" s="154" t="s">
        <v>14</v>
      </c>
      <c r="AC110" s="107">
        <v>280</v>
      </c>
      <c r="AD110" s="154" t="s">
        <v>10</v>
      </c>
      <c r="AE110" s="81">
        <v>460</v>
      </c>
      <c r="AF110" s="82"/>
      <c r="AG110" s="108">
        <v>0.05</v>
      </c>
      <c r="AH110" s="80">
        <v>160</v>
      </c>
      <c r="AI110" s="154" t="s">
        <v>14</v>
      </c>
      <c r="AJ110" s="107">
        <v>200</v>
      </c>
      <c r="AK110" s="154" t="s">
        <v>10</v>
      </c>
      <c r="AL110" s="81">
        <v>340</v>
      </c>
      <c r="AM110" s="82"/>
      <c r="AN110" s="108">
        <v>0.08</v>
      </c>
      <c r="AO110" s="80">
        <v>270</v>
      </c>
      <c r="AP110" s="154" t="s">
        <v>14</v>
      </c>
      <c r="AQ110" s="107">
        <v>340</v>
      </c>
      <c r="AR110" s="154" t="s">
        <v>10</v>
      </c>
      <c r="AS110" s="81">
        <v>610</v>
      </c>
      <c r="AT110" s="82"/>
      <c r="AU110" s="108">
        <v>0.08</v>
      </c>
      <c r="AV110" s="80">
        <v>160</v>
      </c>
      <c r="AW110" s="154" t="s">
        <v>14</v>
      </c>
      <c r="AX110" s="107">
        <v>200</v>
      </c>
      <c r="AY110" s="154" t="s">
        <v>10</v>
      </c>
      <c r="AZ110" s="81">
        <v>340</v>
      </c>
      <c r="BA110" s="82"/>
      <c r="BB110" s="108">
        <v>0.08</v>
      </c>
      <c r="BC110" s="94"/>
      <c r="BD110" s="9"/>
      <c r="BE110" s="9"/>
      <c r="BF110" s="9"/>
    </row>
    <row r="111" spans="1:58" ht="27" customHeight="1" x14ac:dyDescent="0.4">
      <c r="A111" s="15"/>
      <c r="B111" s="15"/>
      <c r="C111" s="15"/>
      <c r="D111" s="15"/>
      <c r="E111" s="34" t="s">
        <v>108</v>
      </c>
      <c r="F111" s="80">
        <v>90</v>
      </c>
      <c r="G111" s="154" t="s">
        <v>14</v>
      </c>
      <c r="H111" s="107">
        <v>130</v>
      </c>
      <c r="I111" s="154" t="s">
        <v>10</v>
      </c>
      <c r="J111" s="81">
        <v>290</v>
      </c>
      <c r="K111" s="82"/>
      <c r="L111" s="108">
        <v>0.05</v>
      </c>
      <c r="M111" s="80">
        <v>90</v>
      </c>
      <c r="N111" s="154" t="s">
        <v>14</v>
      </c>
      <c r="O111" s="107">
        <v>130</v>
      </c>
      <c r="P111" s="154" t="s">
        <v>10</v>
      </c>
      <c r="Q111" s="81">
        <v>290</v>
      </c>
      <c r="R111" s="82"/>
      <c r="S111" s="108">
        <v>0.05</v>
      </c>
      <c r="T111" s="80">
        <v>110</v>
      </c>
      <c r="U111" s="154" t="s">
        <v>14</v>
      </c>
      <c r="V111" s="107">
        <v>150</v>
      </c>
      <c r="W111" s="154" t="s">
        <v>10</v>
      </c>
      <c r="X111" s="81">
        <v>290</v>
      </c>
      <c r="Y111" s="82"/>
      <c r="Z111" s="108">
        <v>0.05</v>
      </c>
      <c r="AA111" s="80">
        <v>290</v>
      </c>
      <c r="AB111" s="154" t="s">
        <v>14</v>
      </c>
      <c r="AC111" s="107">
        <v>350</v>
      </c>
      <c r="AD111" s="154" t="s">
        <v>10</v>
      </c>
      <c r="AE111" s="81">
        <v>570</v>
      </c>
      <c r="AF111" s="82"/>
      <c r="AG111" s="108">
        <v>0.05</v>
      </c>
      <c r="AH111" s="80">
        <v>160</v>
      </c>
      <c r="AI111" s="154" t="s">
        <v>14</v>
      </c>
      <c r="AJ111" s="107">
        <v>210</v>
      </c>
      <c r="AK111" s="154" t="s">
        <v>10</v>
      </c>
      <c r="AL111" s="81">
        <v>410</v>
      </c>
      <c r="AM111" s="82"/>
      <c r="AN111" s="108">
        <v>0.08</v>
      </c>
      <c r="AO111" s="80">
        <v>270</v>
      </c>
      <c r="AP111" s="154" t="s">
        <v>14</v>
      </c>
      <c r="AQ111" s="107">
        <v>340</v>
      </c>
      <c r="AR111" s="154" t="s">
        <v>10</v>
      </c>
      <c r="AS111" s="81">
        <v>610</v>
      </c>
      <c r="AT111" s="82"/>
      <c r="AU111" s="108">
        <v>0.08</v>
      </c>
      <c r="AV111" s="80">
        <v>160</v>
      </c>
      <c r="AW111" s="154" t="s">
        <v>14</v>
      </c>
      <c r="AX111" s="107">
        <v>210</v>
      </c>
      <c r="AY111" s="154" t="s">
        <v>10</v>
      </c>
      <c r="AZ111" s="81">
        <v>410</v>
      </c>
      <c r="BA111" s="82"/>
      <c r="BB111" s="108">
        <v>0.08</v>
      </c>
      <c r="BC111" s="94"/>
      <c r="BD111" s="9"/>
      <c r="BE111" s="9"/>
      <c r="BF111" s="9"/>
    </row>
    <row r="112" spans="1:58" ht="27" customHeight="1" x14ac:dyDescent="0.4">
      <c r="A112" s="15"/>
      <c r="B112" s="15"/>
      <c r="C112" s="15"/>
      <c r="D112" s="15"/>
      <c r="E112" s="34" t="s">
        <v>120</v>
      </c>
      <c r="F112" s="80">
        <v>170</v>
      </c>
      <c r="G112" s="154" t="s">
        <v>14</v>
      </c>
      <c r="H112" s="107">
        <v>190</v>
      </c>
      <c r="I112" s="154" t="s">
        <v>10</v>
      </c>
      <c r="J112" s="81">
        <v>290</v>
      </c>
      <c r="K112" s="82"/>
      <c r="L112" s="108">
        <v>0.05</v>
      </c>
      <c r="M112" s="80">
        <v>170</v>
      </c>
      <c r="N112" s="154" t="s">
        <v>14</v>
      </c>
      <c r="O112" s="107">
        <v>190</v>
      </c>
      <c r="P112" s="154" t="s">
        <v>10</v>
      </c>
      <c r="Q112" s="81">
        <v>290</v>
      </c>
      <c r="R112" s="82"/>
      <c r="S112" s="108">
        <v>0.05</v>
      </c>
      <c r="T112" s="80">
        <v>170</v>
      </c>
      <c r="U112" s="154" t="s">
        <v>14</v>
      </c>
      <c r="V112" s="107">
        <v>190</v>
      </c>
      <c r="W112" s="154" t="s">
        <v>10</v>
      </c>
      <c r="X112" s="81">
        <v>290</v>
      </c>
      <c r="Y112" s="82"/>
      <c r="Z112" s="108">
        <v>0.05</v>
      </c>
      <c r="AA112" s="80">
        <v>290</v>
      </c>
      <c r="AB112" s="154" t="s">
        <v>14</v>
      </c>
      <c r="AC112" s="107">
        <v>350</v>
      </c>
      <c r="AD112" s="154" t="s">
        <v>10</v>
      </c>
      <c r="AE112" s="81">
        <v>570</v>
      </c>
      <c r="AF112" s="82"/>
      <c r="AG112" s="108">
        <v>0.05</v>
      </c>
      <c r="AH112" s="80">
        <v>270</v>
      </c>
      <c r="AI112" s="154" t="s">
        <v>14</v>
      </c>
      <c r="AJ112" s="107">
        <v>310</v>
      </c>
      <c r="AK112" s="154" t="s">
        <v>10</v>
      </c>
      <c r="AL112" s="81">
        <v>480</v>
      </c>
      <c r="AM112" s="82"/>
      <c r="AN112" s="108">
        <v>0.08</v>
      </c>
      <c r="AO112" s="80">
        <v>340</v>
      </c>
      <c r="AP112" s="154" t="s">
        <v>14</v>
      </c>
      <c r="AQ112" s="107">
        <v>410</v>
      </c>
      <c r="AR112" s="154" t="s">
        <v>10</v>
      </c>
      <c r="AS112" s="81">
        <v>690</v>
      </c>
      <c r="AT112" s="82"/>
      <c r="AU112" s="108">
        <v>0.08</v>
      </c>
      <c r="AV112" s="80">
        <v>270</v>
      </c>
      <c r="AW112" s="154" t="s">
        <v>14</v>
      </c>
      <c r="AX112" s="107">
        <v>310</v>
      </c>
      <c r="AY112" s="154" t="s">
        <v>10</v>
      </c>
      <c r="AZ112" s="81">
        <v>480</v>
      </c>
      <c r="BA112" s="82"/>
      <c r="BB112" s="108">
        <v>0.08</v>
      </c>
      <c r="BC112" s="94"/>
      <c r="BD112" s="9"/>
      <c r="BE112" s="9"/>
      <c r="BF112" s="9"/>
    </row>
    <row r="113" spans="1:58" ht="27" customHeight="1" x14ac:dyDescent="0.4">
      <c r="A113" s="15"/>
      <c r="B113" s="15"/>
      <c r="C113" s="15"/>
      <c r="D113" s="15"/>
      <c r="E113" s="34" t="s">
        <v>121</v>
      </c>
      <c r="F113" s="80">
        <v>290</v>
      </c>
      <c r="G113" s="154" t="s">
        <v>14</v>
      </c>
      <c r="H113" s="107">
        <v>320</v>
      </c>
      <c r="I113" s="154" t="s">
        <v>10</v>
      </c>
      <c r="J113" s="81">
        <v>460</v>
      </c>
      <c r="K113" s="82"/>
      <c r="L113" s="108">
        <v>0.05</v>
      </c>
      <c r="M113" s="80">
        <v>290</v>
      </c>
      <c r="N113" s="154" t="s">
        <v>14</v>
      </c>
      <c r="O113" s="107">
        <v>340</v>
      </c>
      <c r="P113" s="154" t="s">
        <v>10</v>
      </c>
      <c r="Q113" s="81">
        <v>520</v>
      </c>
      <c r="R113" s="82"/>
      <c r="S113" s="108">
        <v>0.05</v>
      </c>
      <c r="T113" s="80">
        <v>290</v>
      </c>
      <c r="U113" s="154" t="s">
        <v>14</v>
      </c>
      <c r="V113" s="107">
        <v>340</v>
      </c>
      <c r="W113" s="154" t="s">
        <v>10</v>
      </c>
      <c r="X113" s="81">
        <v>520</v>
      </c>
      <c r="Y113" s="82"/>
      <c r="Z113" s="108">
        <v>0.05</v>
      </c>
      <c r="AA113" s="80">
        <v>340</v>
      </c>
      <c r="AB113" s="154" t="s">
        <v>14</v>
      </c>
      <c r="AC113" s="107">
        <v>410</v>
      </c>
      <c r="AD113" s="154" t="s">
        <v>10</v>
      </c>
      <c r="AE113" s="81">
        <v>690</v>
      </c>
      <c r="AF113" s="82"/>
      <c r="AG113" s="108">
        <v>0.05</v>
      </c>
      <c r="AH113" s="80">
        <v>410</v>
      </c>
      <c r="AI113" s="154" t="s">
        <v>14</v>
      </c>
      <c r="AJ113" s="107">
        <v>470</v>
      </c>
      <c r="AK113" s="154" t="s">
        <v>10</v>
      </c>
      <c r="AL113" s="81">
        <v>730</v>
      </c>
      <c r="AM113" s="82"/>
      <c r="AN113" s="108">
        <v>0.08</v>
      </c>
      <c r="AO113" s="80">
        <v>410</v>
      </c>
      <c r="AP113" s="154" t="s">
        <v>14</v>
      </c>
      <c r="AQ113" s="107">
        <v>490</v>
      </c>
      <c r="AR113" s="154" t="s">
        <v>10</v>
      </c>
      <c r="AS113" s="81">
        <v>820</v>
      </c>
      <c r="AT113" s="82"/>
      <c r="AU113" s="108">
        <v>0.08</v>
      </c>
      <c r="AV113" s="80">
        <v>410</v>
      </c>
      <c r="AW113" s="154" t="s">
        <v>14</v>
      </c>
      <c r="AX113" s="107">
        <v>470</v>
      </c>
      <c r="AY113" s="154" t="s">
        <v>10</v>
      </c>
      <c r="AZ113" s="81">
        <v>730</v>
      </c>
      <c r="BA113" s="82"/>
      <c r="BB113" s="108">
        <v>0.08</v>
      </c>
      <c r="BC113" s="94"/>
      <c r="BD113" s="9"/>
      <c r="BE113" s="9"/>
      <c r="BF113" s="9"/>
    </row>
    <row r="114" spans="1:58" ht="27" customHeight="1" x14ac:dyDescent="0.4">
      <c r="A114" s="15"/>
      <c r="B114" s="15"/>
      <c r="C114" s="15"/>
      <c r="D114" s="15"/>
      <c r="E114" s="34" t="s">
        <v>122</v>
      </c>
      <c r="F114" s="80">
        <v>400</v>
      </c>
      <c r="G114" s="154" t="s">
        <v>14</v>
      </c>
      <c r="H114" s="107">
        <v>430</v>
      </c>
      <c r="I114" s="154" t="s">
        <v>10</v>
      </c>
      <c r="J114" s="81">
        <v>570</v>
      </c>
      <c r="K114" s="82"/>
      <c r="L114" s="108">
        <v>0.05</v>
      </c>
      <c r="M114" s="80">
        <v>520</v>
      </c>
      <c r="N114" s="154" t="s">
        <v>14</v>
      </c>
      <c r="O114" s="107">
        <v>560</v>
      </c>
      <c r="P114" s="154" t="s">
        <v>10</v>
      </c>
      <c r="Q114" s="81">
        <v>710</v>
      </c>
      <c r="R114" s="82"/>
      <c r="S114" s="108">
        <v>0.05</v>
      </c>
      <c r="T114" s="80">
        <v>520</v>
      </c>
      <c r="U114" s="154" t="s">
        <v>14</v>
      </c>
      <c r="V114" s="107">
        <v>560</v>
      </c>
      <c r="W114" s="154" t="s">
        <v>10</v>
      </c>
      <c r="X114" s="81">
        <v>710</v>
      </c>
      <c r="Y114" s="82"/>
      <c r="Z114" s="108">
        <v>0.05</v>
      </c>
      <c r="AA114" s="80">
        <v>570</v>
      </c>
      <c r="AB114" s="154" t="s">
        <v>14</v>
      </c>
      <c r="AC114" s="107">
        <v>620</v>
      </c>
      <c r="AD114" s="154" t="s">
        <v>10</v>
      </c>
      <c r="AE114" s="81">
        <v>800</v>
      </c>
      <c r="AF114" s="82"/>
      <c r="AG114" s="108">
        <v>0.05</v>
      </c>
      <c r="AH114" s="80">
        <v>550</v>
      </c>
      <c r="AI114" s="154" t="s">
        <v>14</v>
      </c>
      <c r="AJ114" s="107">
        <v>670</v>
      </c>
      <c r="AK114" s="154" t="s">
        <v>10</v>
      </c>
      <c r="AL114" s="81">
        <v>1130</v>
      </c>
      <c r="AM114" s="82"/>
      <c r="AN114" s="108">
        <v>0.08</v>
      </c>
      <c r="AO114" s="80">
        <v>690</v>
      </c>
      <c r="AP114" s="154" t="s">
        <v>14</v>
      </c>
      <c r="AQ114" s="107">
        <v>780</v>
      </c>
      <c r="AR114" s="154" t="s">
        <v>10</v>
      </c>
      <c r="AS114" s="81">
        <v>1130</v>
      </c>
      <c r="AT114" s="82"/>
      <c r="AU114" s="108">
        <v>0.08</v>
      </c>
      <c r="AV114" s="80">
        <v>550</v>
      </c>
      <c r="AW114" s="154" t="s">
        <v>14</v>
      </c>
      <c r="AX114" s="107">
        <v>670</v>
      </c>
      <c r="AY114" s="154" t="s">
        <v>10</v>
      </c>
      <c r="AZ114" s="81">
        <v>1130</v>
      </c>
      <c r="BA114" s="82"/>
      <c r="BB114" s="108">
        <v>0.08</v>
      </c>
      <c r="BC114" s="94"/>
      <c r="BD114" s="9"/>
      <c r="BE114" s="9"/>
      <c r="BF114" s="9"/>
    </row>
    <row r="115" spans="1:58" ht="20.100000000000001" customHeight="1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94"/>
      <c r="BD115" s="9"/>
      <c r="BE115" s="9"/>
      <c r="BF115" s="9"/>
    </row>
    <row r="116" spans="1:58" x14ac:dyDescent="0.4">
      <c r="A116" s="19"/>
      <c r="B116" s="19" t="s">
        <v>81</v>
      </c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54"/>
      <c r="BA116" s="15"/>
      <c r="BB116" s="15"/>
      <c r="BC116" s="94"/>
      <c r="BD116" s="9"/>
      <c r="BE116" s="9"/>
      <c r="BF116" s="9"/>
    </row>
    <row r="117" spans="1:58" x14ac:dyDescent="0.4">
      <c r="A117" s="21"/>
      <c r="B117" s="21"/>
      <c r="C117" s="21" t="s">
        <v>67</v>
      </c>
      <c r="D117" s="21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54"/>
      <c r="BA117" s="15"/>
      <c r="BB117" s="15"/>
      <c r="BC117" s="94"/>
      <c r="BD117" s="9"/>
      <c r="BE117" s="9"/>
      <c r="BF117" s="9"/>
    </row>
    <row r="118" spans="1:58" ht="24.95" customHeight="1" x14ac:dyDescent="0.4">
      <c r="A118" s="15"/>
      <c r="B118" s="15"/>
      <c r="C118" s="15"/>
      <c r="D118" s="15"/>
      <c r="E118" s="227" t="s">
        <v>55</v>
      </c>
      <c r="F118" s="179" t="s">
        <v>109</v>
      </c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1"/>
      <c r="AH118" s="198" t="s">
        <v>125</v>
      </c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94"/>
      <c r="BD118" s="9"/>
      <c r="BE118" s="9"/>
      <c r="BF118" s="9"/>
    </row>
    <row r="119" spans="1:58" ht="51" customHeight="1" x14ac:dyDescent="0.4">
      <c r="A119" s="15"/>
      <c r="B119" s="15"/>
      <c r="C119" s="15"/>
      <c r="D119" s="15"/>
      <c r="E119" s="228"/>
      <c r="F119" s="179" t="s">
        <v>156</v>
      </c>
      <c r="G119" s="180"/>
      <c r="H119" s="180"/>
      <c r="I119" s="180"/>
      <c r="J119" s="180"/>
      <c r="K119" s="180"/>
      <c r="L119" s="181"/>
      <c r="M119" s="161" t="s">
        <v>112</v>
      </c>
      <c r="N119" s="162"/>
      <c r="O119" s="162"/>
      <c r="P119" s="162"/>
      <c r="Q119" s="162"/>
      <c r="R119" s="162"/>
      <c r="S119" s="163"/>
      <c r="T119" s="161" t="s">
        <v>113</v>
      </c>
      <c r="U119" s="162"/>
      <c r="V119" s="162"/>
      <c r="W119" s="162"/>
      <c r="X119" s="162"/>
      <c r="Y119" s="162"/>
      <c r="Z119" s="163"/>
      <c r="AA119" s="161" t="s">
        <v>114</v>
      </c>
      <c r="AB119" s="162"/>
      <c r="AC119" s="162"/>
      <c r="AD119" s="162"/>
      <c r="AE119" s="162"/>
      <c r="AF119" s="162"/>
      <c r="AG119" s="163"/>
      <c r="AH119" s="182" t="s">
        <v>182</v>
      </c>
      <c r="AI119" s="182"/>
      <c r="AJ119" s="182"/>
      <c r="AK119" s="182"/>
      <c r="AL119" s="182"/>
      <c r="AM119" s="182"/>
      <c r="AN119" s="182"/>
      <c r="AO119" s="182" t="s">
        <v>164</v>
      </c>
      <c r="AP119" s="182"/>
      <c r="AQ119" s="182"/>
      <c r="AR119" s="182"/>
      <c r="AS119" s="182"/>
      <c r="AT119" s="182"/>
      <c r="AU119" s="182"/>
      <c r="AV119" s="182" t="s">
        <v>126</v>
      </c>
      <c r="AW119" s="182"/>
      <c r="AX119" s="182"/>
      <c r="AY119" s="182"/>
      <c r="AZ119" s="182"/>
      <c r="BA119" s="182"/>
      <c r="BB119" s="182"/>
      <c r="BC119" s="94"/>
      <c r="BD119" s="9"/>
      <c r="BE119" s="9"/>
      <c r="BF119" s="9"/>
    </row>
    <row r="120" spans="1:58" ht="27" customHeight="1" x14ac:dyDescent="0.4">
      <c r="A120" s="15"/>
      <c r="B120" s="15"/>
      <c r="C120" s="15"/>
      <c r="D120" s="15"/>
      <c r="E120" s="26" t="s">
        <v>56</v>
      </c>
      <c r="F120" s="80">
        <v>80</v>
      </c>
      <c r="G120" s="154" t="s">
        <v>14</v>
      </c>
      <c r="H120" s="107">
        <v>90</v>
      </c>
      <c r="I120" s="154" t="s">
        <v>10</v>
      </c>
      <c r="J120" s="81">
        <v>120</v>
      </c>
      <c r="K120" s="82"/>
      <c r="L120" s="108">
        <v>0.05</v>
      </c>
      <c r="M120" s="80">
        <v>80</v>
      </c>
      <c r="N120" s="154" t="s">
        <v>14</v>
      </c>
      <c r="O120" s="107">
        <v>90</v>
      </c>
      <c r="P120" s="154" t="s">
        <v>10</v>
      </c>
      <c r="Q120" s="81">
        <v>120</v>
      </c>
      <c r="R120" s="82"/>
      <c r="S120" s="108">
        <v>0.05</v>
      </c>
      <c r="T120" s="80">
        <v>90</v>
      </c>
      <c r="U120" s="154" t="s">
        <v>14</v>
      </c>
      <c r="V120" s="107">
        <v>100</v>
      </c>
      <c r="W120" s="154" t="s">
        <v>10</v>
      </c>
      <c r="X120" s="81">
        <v>130</v>
      </c>
      <c r="Y120" s="82"/>
      <c r="Z120" s="108">
        <v>0.05</v>
      </c>
      <c r="AA120" s="80">
        <v>140</v>
      </c>
      <c r="AB120" s="154" t="s">
        <v>14</v>
      </c>
      <c r="AC120" s="107">
        <v>160</v>
      </c>
      <c r="AD120" s="154" t="s">
        <v>10</v>
      </c>
      <c r="AE120" s="81">
        <v>230</v>
      </c>
      <c r="AF120" s="82"/>
      <c r="AG120" s="108">
        <v>0.05</v>
      </c>
      <c r="AH120" s="80">
        <v>100</v>
      </c>
      <c r="AI120" s="154" t="s">
        <v>14</v>
      </c>
      <c r="AJ120" s="107">
        <v>110</v>
      </c>
      <c r="AK120" s="154" t="s">
        <v>10</v>
      </c>
      <c r="AL120" s="81">
        <v>160</v>
      </c>
      <c r="AM120" s="82"/>
      <c r="AN120" s="108">
        <v>0.08</v>
      </c>
      <c r="AO120" s="80">
        <v>210</v>
      </c>
      <c r="AP120" s="154" t="s">
        <v>14</v>
      </c>
      <c r="AQ120" s="107">
        <v>230</v>
      </c>
      <c r="AR120" s="154" t="s">
        <v>10</v>
      </c>
      <c r="AS120" s="81">
        <v>310</v>
      </c>
      <c r="AT120" s="82"/>
      <c r="AU120" s="108">
        <v>0.08</v>
      </c>
      <c r="AV120" s="80">
        <v>120</v>
      </c>
      <c r="AW120" s="154" t="s">
        <v>14</v>
      </c>
      <c r="AX120" s="107">
        <v>130</v>
      </c>
      <c r="AY120" s="154" t="s">
        <v>10</v>
      </c>
      <c r="AZ120" s="81">
        <v>190</v>
      </c>
      <c r="BA120" s="82"/>
      <c r="BB120" s="108">
        <v>0.08</v>
      </c>
      <c r="BC120" s="94"/>
      <c r="BD120" s="9"/>
      <c r="BE120" s="9"/>
      <c r="BF120" s="9"/>
    </row>
    <row r="121" spans="1:58" ht="27" customHeight="1" x14ac:dyDescent="0.4">
      <c r="A121" s="15"/>
      <c r="B121" s="15"/>
      <c r="C121" s="15"/>
      <c r="D121" s="15"/>
      <c r="E121" s="34" t="s">
        <v>57</v>
      </c>
      <c r="F121" s="80">
        <v>130</v>
      </c>
      <c r="G121" s="154" t="s">
        <v>14</v>
      </c>
      <c r="H121" s="107">
        <v>150</v>
      </c>
      <c r="I121" s="154" t="s">
        <v>10</v>
      </c>
      <c r="J121" s="81">
        <v>210</v>
      </c>
      <c r="K121" s="82"/>
      <c r="L121" s="108">
        <v>0.05</v>
      </c>
      <c r="M121" s="80">
        <v>130</v>
      </c>
      <c r="N121" s="154" t="s">
        <v>14</v>
      </c>
      <c r="O121" s="107">
        <v>150</v>
      </c>
      <c r="P121" s="154" t="s">
        <v>10</v>
      </c>
      <c r="Q121" s="81">
        <v>210</v>
      </c>
      <c r="R121" s="82"/>
      <c r="S121" s="108">
        <v>0.05</v>
      </c>
      <c r="T121" s="80">
        <v>140</v>
      </c>
      <c r="U121" s="154" t="s">
        <v>14</v>
      </c>
      <c r="V121" s="107">
        <v>160</v>
      </c>
      <c r="W121" s="154" t="s">
        <v>10</v>
      </c>
      <c r="X121" s="81">
        <v>230</v>
      </c>
      <c r="Y121" s="82"/>
      <c r="Z121" s="108">
        <v>0.05</v>
      </c>
      <c r="AA121" s="80">
        <v>230</v>
      </c>
      <c r="AB121" s="154" t="s">
        <v>14</v>
      </c>
      <c r="AC121" s="107">
        <v>240</v>
      </c>
      <c r="AD121" s="154" t="s">
        <v>10</v>
      </c>
      <c r="AE121" s="81">
        <v>300</v>
      </c>
      <c r="AF121" s="82"/>
      <c r="AG121" s="108">
        <v>0.05</v>
      </c>
      <c r="AH121" s="80">
        <v>190</v>
      </c>
      <c r="AI121" s="154" t="s">
        <v>14</v>
      </c>
      <c r="AJ121" s="107">
        <v>210</v>
      </c>
      <c r="AK121" s="154" t="s">
        <v>10</v>
      </c>
      <c r="AL121" s="81">
        <v>290</v>
      </c>
      <c r="AM121" s="82"/>
      <c r="AN121" s="108">
        <v>0.08</v>
      </c>
      <c r="AO121" s="80">
        <v>310</v>
      </c>
      <c r="AP121" s="154" t="s">
        <v>14</v>
      </c>
      <c r="AQ121" s="107">
        <v>330</v>
      </c>
      <c r="AR121" s="154" t="s">
        <v>10</v>
      </c>
      <c r="AS121" s="81">
        <v>420</v>
      </c>
      <c r="AT121" s="82"/>
      <c r="AU121" s="108">
        <v>0.08</v>
      </c>
      <c r="AV121" s="80">
        <v>230</v>
      </c>
      <c r="AW121" s="154" t="s">
        <v>14</v>
      </c>
      <c r="AX121" s="107">
        <v>250</v>
      </c>
      <c r="AY121" s="154" t="s">
        <v>10</v>
      </c>
      <c r="AZ121" s="81">
        <v>350</v>
      </c>
      <c r="BA121" s="82"/>
      <c r="BB121" s="108">
        <v>0.08</v>
      </c>
      <c r="BC121" s="94"/>
      <c r="BD121" s="9"/>
      <c r="BE121" s="9"/>
      <c r="BF121" s="9"/>
    </row>
    <row r="122" spans="1:58" ht="27" customHeight="1" x14ac:dyDescent="0.4">
      <c r="A122" s="15"/>
      <c r="B122" s="15"/>
      <c r="C122" s="15"/>
      <c r="D122" s="15"/>
      <c r="E122" s="34" t="s">
        <v>58</v>
      </c>
      <c r="F122" s="80">
        <v>210</v>
      </c>
      <c r="G122" s="154" t="s">
        <v>14</v>
      </c>
      <c r="H122" s="107">
        <v>220</v>
      </c>
      <c r="I122" s="154" t="s">
        <v>10</v>
      </c>
      <c r="J122" s="81">
        <v>260</v>
      </c>
      <c r="K122" s="82"/>
      <c r="L122" s="108">
        <v>0.05</v>
      </c>
      <c r="M122" s="80">
        <v>210</v>
      </c>
      <c r="N122" s="154" t="s">
        <v>14</v>
      </c>
      <c r="O122" s="107">
        <v>250</v>
      </c>
      <c r="P122" s="154" t="s">
        <v>10</v>
      </c>
      <c r="Q122" s="81">
        <v>430</v>
      </c>
      <c r="R122" s="82"/>
      <c r="S122" s="108">
        <v>0.05</v>
      </c>
      <c r="T122" s="80">
        <v>230</v>
      </c>
      <c r="U122" s="154" t="s">
        <v>14</v>
      </c>
      <c r="V122" s="107">
        <v>270</v>
      </c>
      <c r="W122" s="154" t="s">
        <v>10</v>
      </c>
      <c r="X122" s="81">
        <v>430</v>
      </c>
      <c r="Y122" s="82"/>
      <c r="Z122" s="108">
        <v>0.05</v>
      </c>
      <c r="AA122" s="80">
        <v>300</v>
      </c>
      <c r="AB122" s="154" t="s">
        <v>14</v>
      </c>
      <c r="AC122" s="107">
        <v>350</v>
      </c>
      <c r="AD122" s="154" t="s">
        <v>10</v>
      </c>
      <c r="AE122" s="81">
        <v>570</v>
      </c>
      <c r="AF122" s="82"/>
      <c r="AG122" s="108">
        <v>0.05</v>
      </c>
      <c r="AH122" s="80">
        <v>290</v>
      </c>
      <c r="AI122" s="154" t="s">
        <v>14</v>
      </c>
      <c r="AJ122" s="107">
        <v>330</v>
      </c>
      <c r="AK122" s="154" t="s">
        <v>10</v>
      </c>
      <c r="AL122" s="81">
        <v>500</v>
      </c>
      <c r="AM122" s="82"/>
      <c r="AN122" s="108">
        <v>0.08</v>
      </c>
      <c r="AO122" s="80">
        <v>420</v>
      </c>
      <c r="AP122" s="154" t="s">
        <v>14</v>
      </c>
      <c r="AQ122" s="107">
        <v>440</v>
      </c>
      <c r="AR122" s="154" t="s">
        <v>10</v>
      </c>
      <c r="AS122" s="81">
        <v>540</v>
      </c>
      <c r="AT122" s="82"/>
      <c r="AU122" s="108">
        <v>0.08</v>
      </c>
      <c r="AV122" s="80">
        <v>350</v>
      </c>
      <c r="AW122" s="154" t="s">
        <v>14</v>
      </c>
      <c r="AX122" s="107">
        <v>390</v>
      </c>
      <c r="AY122" s="154" t="s">
        <v>10</v>
      </c>
      <c r="AZ122" s="81">
        <v>570</v>
      </c>
      <c r="BA122" s="82"/>
      <c r="BB122" s="108">
        <v>0.08</v>
      </c>
      <c r="BC122" s="94"/>
      <c r="BD122" s="9"/>
      <c r="BE122" s="9"/>
      <c r="BF122" s="9"/>
    </row>
    <row r="123" spans="1:58" ht="27" customHeight="1" x14ac:dyDescent="0.4">
      <c r="A123" s="15"/>
      <c r="B123" s="15"/>
      <c r="C123" s="15"/>
      <c r="D123" s="15"/>
      <c r="E123" s="34" t="s">
        <v>59</v>
      </c>
      <c r="F123" s="80">
        <v>310</v>
      </c>
      <c r="G123" s="154" t="s">
        <v>14</v>
      </c>
      <c r="H123" s="107">
        <v>340</v>
      </c>
      <c r="I123" s="154" t="s">
        <v>10</v>
      </c>
      <c r="J123" s="81">
        <v>470</v>
      </c>
      <c r="K123" s="82"/>
      <c r="L123" s="108">
        <v>0.05</v>
      </c>
      <c r="M123" s="80">
        <v>310</v>
      </c>
      <c r="N123" s="154" t="s">
        <v>14</v>
      </c>
      <c r="O123" s="107">
        <v>460</v>
      </c>
      <c r="P123" s="154" t="s">
        <v>10</v>
      </c>
      <c r="Q123" s="81">
        <v>1070</v>
      </c>
      <c r="R123" s="82"/>
      <c r="S123" s="108">
        <v>0.05</v>
      </c>
      <c r="T123" s="80">
        <v>340</v>
      </c>
      <c r="U123" s="154" t="s">
        <v>14</v>
      </c>
      <c r="V123" s="107">
        <v>490</v>
      </c>
      <c r="W123" s="154" t="s">
        <v>10</v>
      </c>
      <c r="X123" s="81">
        <v>1070</v>
      </c>
      <c r="Y123" s="82"/>
      <c r="Z123" s="108">
        <v>0.05</v>
      </c>
      <c r="AA123" s="80">
        <v>340</v>
      </c>
      <c r="AB123" s="154" t="s">
        <v>14</v>
      </c>
      <c r="AC123" s="107">
        <v>390</v>
      </c>
      <c r="AD123" s="154" t="s">
        <v>10</v>
      </c>
      <c r="AE123" s="81">
        <v>590</v>
      </c>
      <c r="AF123" s="82"/>
      <c r="AG123" s="108">
        <v>0.05</v>
      </c>
      <c r="AH123" s="80">
        <v>450</v>
      </c>
      <c r="AI123" s="154" t="s">
        <v>14</v>
      </c>
      <c r="AJ123" s="107">
        <v>590</v>
      </c>
      <c r="AK123" s="154" t="s">
        <v>10</v>
      </c>
      <c r="AL123" s="81">
        <v>1130</v>
      </c>
      <c r="AM123" s="82"/>
      <c r="AN123" s="108">
        <v>0.08</v>
      </c>
      <c r="AO123" s="80">
        <v>490</v>
      </c>
      <c r="AP123" s="154" t="s">
        <v>14</v>
      </c>
      <c r="AQ123" s="107">
        <v>560</v>
      </c>
      <c r="AR123" s="154" t="s">
        <v>10</v>
      </c>
      <c r="AS123" s="81">
        <v>850</v>
      </c>
      <c r="AT123" s="82"/>
      <c r="AU123" s="108">
        <v>0.08</v>
      </c>
      <c r="AV123" s="80">
        <v>540</v>
      </c>
      <c r="AW123" s="154" t="s">
        <v>14</v>
      </c>
      <c r="AX123" s="107">
        <v>660</v>
      </c>
      <c r="AY123" s="154" t="s">
        <v>10</v>
      </c>
      <c r="AZ123" s="81">
        <v>1130</v>
      </c>
      <c r="BA123" s="82"/>
      <c r="BB123" s="108">
        <v>0.08</v>
      </c>
      <c r="BC123" s="94"/>
      <c r="BD123" s="9"/>
      <c r="BE123" s="9"/>
      <c r="BF123" s="9"/>
    </row>
    <row r="124" spans="1:58" ht="20.100000000000001" customHeight="1" x14ac:dyDescent="0.4"/>
    <row r="125" spans="1:58" x14ac:dyDescent="0.4">
      <c r="A125" s="12"/>
    </row>
  </sheetData>
  <mergeCells count="131">
    <mergeCell ref="K9:L9"/>
    <mergeCell ref="R9:S9"/>
    <mergeCell ref="Y9:Z9"/>
    <mergeCell ref="AF9:AG9"/>
    <mergeCell ref="AM9:AN9"/>
    <mergeCell ref="AT9:AU9"/>
    <mergeCell ref="E7:E8"/>
    <mergeCell ref="F7:AG7"/>
    <mergeCell ref="AH7:AU7"/>
    <mergeCell ref="F8:L8"/>
    <mergeCell ref="M8:S8"/>
    <mergeCell ref="T8:Z8"/>
    <mergeCell ref="AA8:AG8"/>
    <mergeCell ref="AH8:AN8"/>
    <mergeCell ref="AO8:AU8"/>
    <mergeCell ref="F13:L13"/>
    <mergeCell ref="E16:E17"/>
    <mergeCell ref="F16:AG16"/>
    <mergeCell ref="AH16:AU16"/>
    <mergeCell ref="F17:L17"/>
    <mergeCell ref="M17:S17"/>
    <mergeCell ref="T17:Z17"/>
    <mergeCell ref="AA17:AG17"/>
    <mergeCell ref="AH17:AN17"/>
    <mergeCell ref="AO17:AU17"/>
    <mergeCell ref="F23:L23"/>
    <mergeCell ref="E26:E27"/>
    <mergeCell ref="F26:AG26"/>
    <mergeCell ref="AH26:AU26"/>
    <mergeCell ref="F27:L27"/>
    <mergeCell ref="M27:S27"/>
    <mergeCell ref="T27:Z27"/>
    <mergeCell ref="AA27:AG27"/>
    <mergeCell ref="AH27:AN27"/>
    <mergeCell ref="AO27:AU27"/>
    <mergeCell ref="AH42:AN42"/>
    <mergeCell ref="F43:L43"/>
    <mergeCell ref="M43:S43"/>
    <mergeCell ref="T43:Z43"/>
    <mergeCell ref="AA43:AG43"/>
    <mergeCell ref="AH43:AN43"/>
    <mergeCell ref="E33:E34"/>
    <mergeCell ref="F33:S33"/>
    <mergeCell ref="T33:Z33"/>
    <mergeCell ref="F34:L34"/>
    <mergeCell ref="M34:S34"/>
    <mergeCell ref="T34:Z34"/>
    <mergeCell ref="F47:L47"/>
    <mergeCell ref="F48:L48"/>
    <mergeCell ref="F49:L49"/>
    <mergeCell ref="F50:L50"/>
    <mergeCell ref="E54:E55"/>
    <mergeCell ref="F54:AG54"/>
    <mergeCell ref="F35:L35"/>
    <mergeCell ref="M35:S35"/>
    <mergeCell ref="E42:E43"/>
    <mergeCell ref="F42:AG42"/>
    <mergeCell ref="E62:E63"/>
    <mergeCell ref="F62:AG62"/>
    <mergeCell ref="AH62:AN62"/>
    <mergeCell ref="F63:L63"/>
    <mergeCell ref="M63:S63"/>
    <mergeCell ref="T63:Z63"/>
    <mergeCell ref="AA63:AG63"/>
    <mergeCell ref="AH63:AN63"/>
    <mergeCell ref="AH54:BB54"/>
    <mergeCell ref="F55:L55"/>
    <mergeCell ref="M55:S55"/>
    <mergeCell ref="T55:Z55"/>
    <mergeCell ref="AA55:AG55"/>
    <mergeCell ref="AH55:AN55"/>
    <mergeCell ref="AO55:AU55"/>
    <mergeCell ref="AV55:BB55"/>
    <mergeCell ref="AA81:AG81"/>
    <mergeCell ref="E72:E73"/>
    <mergeCell ref="F72:AG72"/>
    <mergeCell ref="AH72:BB72"/>
    <mergeCell ref="F73:L73"/>
    <mergeCell ref="M73:S73"/>
    <mergeCell ref="T73:Z73"/>
    <mergeCell ref="AA73:AG73"/>
    <mergeCell ref="AH73:AN73"/>
    <mergeCell ref="AO73:AU73"/>
    <mergeCell ref="AV73:BB73"/>
    <mergeCell ref="AH81:AN81"/>
    <mergeCell ref="AO81:AU81"/>
    <mergeCell ref="AV81:BB81"/>
    <mergeCell ref="F83:L83"/>
    <mergeCell ref="F87:L87"/>
    <mergeCell ref="F88:L88"/>
    <mergeCell ref="F76:L76"/>
    <mergeCell ref="F77:L77"/>
    <mergeCell ref="AO77:AU77"/>
    <mergeCell ref="F89:L89"/>
    <mergeCell ref="AO89:AU89"/>
    <mergeCell ref="E93:E94"/>
    <mergeCell ref="F93:AG93"/>
    <mergeCell ref="AH93:BB93"/>
    <mergeCell ref="F94:L94"/>
    <mergeCell ref="M94:S94"/>
    <mergeCell ref="T94:Z94"/>
    <mergeCell ref="AA94:AG94"/>
    <mergeCell ref="AH94:AN94"/>
    <mergeCell ref="AO94:AU94"/>
    <mergeCell ref="AV94:BB94"/>
    <mergeCell ref="E80:E81"/>
    <mergeCell ref="F80:AG80"/>
    <mergeCell ref="AH80:BB80"/>
    <mergeCell ref="F81:L81"/>
    <mergeCell ref="M81:S81"/>
    <mergeCell ref="T81:Z81"/>
    <mergeCell ref="E103:E104"/>
    <mergeCell ref="F103:AG103"/>
    <mergeCell ref="AH103:BB103"/>
    <mergeCell ref="F104:L104"/>
    <mergeCell ref="M104:S104"/>
    <mergeCell ref="T104:Z104"/>
    <mergeCell ref="AA104:AG104"/>
    <mergeCell ref="AH104:AN104"/>
    <mergeCell ref="AO119:AU119"/>
    <mergeCell ref="AV119:BB119"/>
    <mergeCell ref="AO104:AU104"/>
    <mergeCell ref="AV104:BB104"/>
    <mergeCell ref="E118:E119"/>
    <mergeCell ref="F118:AG118"/>
    <mergeCell ref="AH118:BB118"/>
    <mergeCell ref="F119:L119"/>
    <mergeCell ref="M119:S119"/>
    <mergeCell ref="T119:Z119"/>
    <mergeCell ref="AA119:AG119"/>
    <mergeCell ref="AH119:AN119"/>
  </mergeCells>
  <phoneticPr fontId="8"/>
  <pageMargins left="0.70866141732283472" right="0.70866141732283472" top="0.55118110236220474" bottom="0.55118110236220474" header="0.31496062992125984" footer="0.31496062992125984"/>
  <pageSetup paperSize="9" scale="41" fitToHeight="0" orientation="portrait" r:id="rId1"/>
  <headerFooter>
    <oddFooter>&amp;L&amp;"Noto Sans CJK JP Regular,標準"The Salary Analysis in Asia © 2022 JAC Group</oddFooter>
  </headerFooter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B94E-9399-4F9F-A6EC-2DFA9FBE7ADB}">
  <sheetPr>
    <pageSetUpPr fitToPage="1"/>
  </sheetPr>
  <dimension ref="A1:AP124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 x14ac:dyDescent="0.4"/>
  <cols>
    <col min="1" max="4" width="1" style="1" customWidth="1"/>
    <col min="5" max="5" width="18.625" style="1" customWidth="1"/>
    <col min="6" max="6" width="5.125" style="13" customWidth="1"/>
    <col min="7" max="7" width="1.625" style="13" customWidth="1"/>
    <col min="8" max="8" width="5.125" style="13" customWidth="1"/>
    <col min="9" max="9" width="1.625" style="4" customWidth="1"/>
    <col min="10" max="10" width="5.125" style="13" customWidth="1"/>
    <col min="11" max="11" width="1.625" style="13" customWidth="1"/>
    <col min="12" max="12" width="4.875" style="13" customWidth="1"/>
    <col min="13" max="13" width="5.125" style="13" customWidth="1"/>
    <col min="14" max="14" width="1.625" style="13" customWidth="1"/>
    <col min="15" max="15" width="5.125" style="13" customWidth="1"/>
    <col min="16" max="16" width="1.625" style="4" customWidth="1"/>
    <col min="17" max="17" width="5.125" style="13" customWidth="1"/>
    <col min="18" max="18" width="1.625" style="13" customWidth="1"/>
    <col min="19" max="19" width="4.875" style="13" customWidth="1"/>
    <col min="20" max="20" width="5.125" style="13" customWidth="1"/>
    <col min="21" max="21" width="1.625" style="13" customWidth="1"/>
    <col min="22" max="22" width="5.125" style="13" customWidth="1"/>
    <col min="23" max="23" width="1.625" style="4" customWidth="1"/>
    <col min="24" max="24" width="5.125" style="13" customWidth="1"/>
    <col min="25" max="25" width="1.625" style="13" customWidth="1"/>
    <col min="26" max="26" width="4.875" style="13" customWidth="1"/>
    <col min="27" max="27" width="5.125" style="4" customWidth="1"/>
    <col min="28" max="28" width="1.625" style="4" customWidth="1"/>
    <col min="29" max="29" width="5.125" style="4" customWidth="1"/>
    <col min="30" max="30" width="1.625" style="4" customWidth="1"/>
    <col min="31" max="31" width="5.125" style="4" customWidth="1"/>
    <col min="32" max="32" width="1.625" style="4" customWidth="1"/>
    <col min="33" max="33" width="4.875" style="4" customWidth="1"/>
    <col min="34" max="34" width="5.125" style="4" customWidth="1"/>
    <col min="35" max="35" width="1.625" style="4" customWidth="1"/>
    <col min="36" max="36" width="5.125" style="4" customWidth="1"/>
    <col min="37" max="37" width="1.75" style="4" bestFit="1" customWidth="1"/>
    <col min="38" max="38" width="5.125" style="4" customWidth="1"/>
    <col min="39" max="39" width="2.875" style="4" customWidth="1"/>
    <col min="40" max="40" width="3.875" style="4" customWidth="1"/>
    <col min="41" max="41" width="0.625" style="1" customWidth="1"/>
    <col min="42" max="42" width="1.375" style="1" customWidth="1"/>
    <col min="43" max="16384" width="9" style="1"/>
  </cols>
  <sheetData>
    <row r="1" spans="1:41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1" s="8" customFormat="1" ht="15" customHeigh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1" x14ac:dyDescent="0.4">
      <c r="A3" s="14" t="s">
        <v>185</v>
      </c>
      <c r="B3" s="14"/>
      <c r="C3" s="14"/>
      <c r="D3" s="14"/>
      <c r="E3" s="15"/>
      <c r="F3" s="109"/>
      <c r="G3" s="109"/>
      <c r="H3" s="109"/>
      <c r="I3" s="16"/>
      <c r="J3" s="109"/>
      <c r="K3" s="109"/>
      <c r="L3" s="109"/>
      <c r="M3" s="109"/>
      <c r="N3" s="109"/>
      <c r="O3" s="109"/>
      <c r="P3" s="16"/>
      <c r="Q3" s="109"/>
      <c r="R3" s="109"/>
      <c r="S3" s="109"/>
      <c r="T3" s="109"/>
      <c r="U3" s="109"/>
      <c r="V3" s="109"/>
      <c r="W3" s="16"/>
      <c r="X3" s="109"/>
      <c r="Y3" s="109"/>
      <c r="Z3" s="10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5"/>
    </row>
    <row r="4" spans="1:41" x14ac:dyDescent="0.4">
      <c r="A4" s="15"/>
      <c r="B4" s="15"/>
      <c r="C4" s="15"/>
      <c r="D4" s="14"/>
      <c r="E4" s="15"/>
      <c r="F4" s="109"/>
      <c r="G4" s="109"/>
      <c r="H4" s="109"/>
      <c r="I4" s="16"/>
      <c r="J4" s="109"/>
      <c r="K4" s="109"/>
      <c r="L4" s="109"/>
      <c r="M4" s="109"/>
      <c r="N4" s="109"/>
      <c r="O4" s="109"/>
      <c r="P4" s="16"/>
      <c r="Q4" s="109"/>
      <c r="R4" s="109"/>
      <c r="S4" s="109"/>
      <c r="T4" s="109"/>
      <c r="U4" s="109"/>
      <c r="V4" s="109"/>
      <c r="W4" s="16"/>
      <c r="X4" s="109"/>
      <c r="Y4" s="109"/>
      <c r="Z4" s="10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5"/>
    </row>
    <row r="5" spans="1:41" x14ac:dyDescent="0.4">
      <c r="A5" s="19"/>
      <c r="B5" s="19" t="s">
        <v>53</v>
      </c>
      <c r="C5" s="19"/>
      <c r="D5" s="19"/>
      <c r="E5" s="15"/>
      <c r="F5" s="109"/>
      <c r="G5" s="109"/>
      <c r="H5" s="109"/>
      <c r="I5" s="16"/>
      <c r="J5" s="109"/>
      <c r="K5" s="109"/>
      <c r="L5" s="109"/>
      <c r="M5" s="109"/>
      <c r="N5" s="109"/>
      <c r="O5" s="109"/>
      <c r="P5" s="16"/>
      <c r="Q5" s="109"/>
      <c r="R5" s="109"/>
      <c r="S5" s="109"/>
      <c r="T5" s="109"/>
      <c r="U5" s="109"/>
      <c r="V5" s="109"/>
      <c r="W5" s="16"/>
      <c r="X5" s="109"/>
      <c r="Y5" s="109"/>
      <c r="Z5" s="10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54"/>
      <c r="AM5" s="54"/>
      <c r="AN5" s="54" t="s">
        <v>47</v>
      </c>
      <c r="AO5" s="15"/>
    </row>
    <row r="6" spans="1:41" x14ac:dyDescent="0.4">
      <c r="A6" s="21"/>
      <c r="B6" s="21"/>
      <c r="C6" s="21" t="s">
        <v>54</v>
      </c>
      <c r="D6" s="21"/>
      <c r="E6" s="15"/>
      <c r="F6" s="109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54"/>
      <c r="AM6" s="54"/>
      <c r="AN6" s="54" t="s">
        <v>35</v>
      </c>
      <c r="AO6" s="15"/>
    </row>
    <row r="7" spans="1:41" ht="30" customHeight="1" x14ac:dyDescent="0.4">
      <c r="A7" s="15"/>
      <c r="B7" s="15"/>
      <c r="C7" s="15"/>
      <c r="D7" s="15"/>
      <c r="E7" s="164" t="s">
        <v>55</v>
      </c>
      <c r="F7" s="158" t="s">
        <v>109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58" t="s">
        <v>110</v>
      </c>
      <c r="AB7" s="159"/>
      <c r="AC7" s="159"/>
      <c r="AD7" s="159"/>
      <c r="AE7" s="159"/>
      <c r="AF7" s="159"/>
      <c r="AG7" s="160"/>
      <c r="AH7" s="182" t="s">
        <v>111</v>
      </c>
      <c r="AI7" s="182"/>
      <c r="AJ7" s="182"/>
      <c r="AK7" s="182"/>
      <c r="AL7" s="182"/>
      <c r="AM7" s="182"/>
      <c r="AN7" s="182"/>
      <c r="AO7" s="15"/>
    </row>
    <row r="8" spans="1:41" ht="42.75" customHeight="1" x14ac:dyDescent="0.4">
      <c r="A8" s="15"/>
      <c r="B8" s="15"/>
      <c r="C8" s="15"/>
      <c r="D8" s="15"/>
      <c r="E8" s="165"/>
      <c r="F8" s="158" t="s">
        <v>112</v>
      </c>
      <c r="G8" s="159"/>
      <c r="H8" s="159"/>
      <c r="I8" s="159"/>
      <c r="J8" s="159"/>
      <c r="K8" s="159"/>
      <c r="L8" s="160"/>
      <c r="M8" s="158" t="s">
        <v>113</v>
      </c>
      <c r="N8" s="159"/>
      <c r="O8" s="159"/>
      <c r="P8" s="159"/>
      <c r="Q8" s="159"/>
      <c r="R8" s="159"/>
      <c r="S8" s="160"/>
      <c r="T8" s="161" t="s">
        <v>114</v>
      </c>
      <c r="U8" s="162"/>
      <c r="V8" s="162"/>
      <c r="W8" s="162"/>
      <c r="X8" s="162"/>
      <c r="Y8" s="162"/>
      <c r="Z8" s="163"/>
      <c r="AA8" s="158" t="s">
        <v>115</v>
      </c>
      <c r="AB8" s="159"/>
      <c r="AC8" s="159"/>
      <c r="AD8" s="159"/>
      <c r="AE8" s="159"/>
      <c r="AF8" s="159"/>
      <c r="AG8" s="160"/>
      <c r="AH8" s="182" t="s">
        <v>115</v>
      </c>
      <c r="AI8" s="182"/>
      <c r="AJ8" s="182"/>
      <c r="AK8" s="182"/>
      <c r="AL8" s="182"/>
      <c r="AM8" s="182"/>
      <c r="AN8" s="182"/>
      <c r="AO8" s="15"/>
    </row>
    <row r="9" spans="1:41" ht="27" customHeight="1" x14ac:dyDescent="0.4">
      <c r="A9" s="15"/>
      <c r="B9" s="15"/>
      <c r="C9" s="15"/>
      <c r="D9" s="15"/>
      <c r="E9" s="23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159" t="s">
        <v>17</v>
      </c>
      <c r="L9" s="160"/>
      <c r="M9" s="57" t="s">
        <v>13</v>
      </c>
      <c r="N9" s="58" t="s">
        <v>14</v>
      </c>
      <c r="O9" s="59" t="s">
        <v>15</v>
      </c>
      <c r="P9" s="148" t="s">
        <v>14</v>
      </c>
      <c r="Q9" s="148" t="s">
        <v>16</v>
      </c>
      <c r="R9" s="159" t="s">
        <v>17</v>
      </c>
      <c r="S9" s="160"/>
      <c r="T9" s="57" t="s">
        <v>13</v>
      </c>
      <c r="U9" s="58" t="s">
        <v>14</v>
      </c>
      <c r="V9" s="59" t="s">
        <v>15</v>
      </c>
      <c r="W9" s="148" t="s">
        <v>14</v>
      </c>
      <c r="X9" s="148" t="s">
        <v>16</v>
      </c>
      <c r="Y9" s="159" t="s">
        <v>17</v>
      </c>
      <c r="Z9" s="160"/>
      <c r="AA9" s="57" t="s">
        <v>13</v>
      </c>
      <c r="AB9" s="58" t="s">
        <v>14</v>
      </c>
      <c r="AC9" s="59" t="s">
        <v>15</v>
      </c>
      <c r="AD9" s="148" t="s">
        <v>14</v>
      </c>
      <c r="AE9" s="148" t="s">
        <v>16</v>
      </c>
      <c r="AF9" s="159" t="s">
        <v>17</v>
      </c>
      <c r="AG9" s="160"/>
      <c r="AH9" s="57" t="s">
        <v>13</v>
      </c>
      <c r="AI9" s="58" t="s">
        <v>14</v>
      </c>
      <c r="AJ9" s="59" t="s">
        <v>15</v>
      </c>
      <c r="AK9" s="148" t="s">
        <v>14</v>
      </c>
      <c r="AL9" s="148" t="s">
        <v>16</v>
      </c>
      <c r="AM9" s="159" t="s">
        <v>17</v>
      </c>
      <c r="AN9" s="160"/>
      <c r="AO9" s="15"/>
    </row>
    <row r="10" spans="1:41" ht="27" customHeight="1" x14ac:dyDescent="0.4">
      <c r="A10" s="15"/>
      <c r="B10" s="15"/>
      <c r="C10" s="15"/>
      <c r="D10" s="15"/>
      <c r="E10" s="26" t="s">
        <v>56</v>
      </c>
      <c r="F10" s="80">
        <v>200</v>
      </c>
      <c r="G10" s="154" t="s">
        <v>14</v>
      </c>
      <c r="H10" s="107">
        <v>230</v>
      </c>
      <c r="I10" s="154" t="s">
        <v>10</v>
      </c>
      <c r="J10" s="81">
        <v>380</v>
      </c>
      <c r="K10" s="82"/>
      <c r="L10" s="108">
        <v>0.02</v>
      </c>
      <c r="M10" s="80">
        <v>212</v>
      </c>
      <c r="N10" s="154" t="s">
        <v>14</v>
      </c>
      <c r="O10" s="107">
        <v>240</v>
      </c>
      <c r="P10" s="154" t="s">
        <v>10</v>
      </c>
      <c r="Q10" s="81">
        <v>390</v>
      </c>
      <c r="R10" s="82"/>
      <c r="S10" s="108">
        <v>0.02</v>
      </c>
      <c r="T10" s="80">
        <v>260</v>
      </c>
      <c r="U10" s="154" t="s">
        <v>14</v>
      </c>
      <c r="V10" s="107">
        <v>280</v>
      </c>
      <c r="W10" s="154" t="s">
        <v>10</v>
      </c>
      <c r="X10" s="81">
        <v>390</v>
      </c>
      <c r="Y10" s="82"/>
      <c r="Z10" s="108">
        <v>0.02</v>
      </c>
      <c r="AA10" s="80">
        <v>270</v>
      </c>
      <c r="AB10" s="111" t="s">
        <v>14</v>
      </c>
      <c r="AC10" s="107">
        <v>320</v>
      </c>
      <c r="AD10" s="111" t="s">
        <v>10</v>
      </c>
      <c r="AE10" s="81">
        <v>540</v>
      </c>
      <c r="AF10" s="82"/>
      <c r="AG10" s="108">
        <v>0.02</v>
      </c>
      <c r="AH10" s="80">
        <v>230</v>
      </c>
      <c r="AI10" s="111" t="s">
        <v>14</v>
      </c>
      <c r="AJ10" s="107">
        <v>270</v>
      </c>
      <c r="AK10" s="111" t="s">
        <v>10</v>
      </c>
      <c r="AL10" s="81">
        <v>450</v>
      </c>
      <c r="AM10" s="82"/>
      <c r="AN10" s="108">
        <v>0.02</v>
      </c>
      <c r="AO10" s="15"/>
    </row>
    <row r="11" spans="1:41" ht="27" customHeight="1" x14ac:dyDescent="0.4">
      <c r="A11" s="15"/>
      <c r="B11" s="15"/>
      <c r="C11" s="15"/>
      <c r="D11" s="15"/>
      <c r="E11" s="34" t="s">
        <v>57</v>
      </c>
      <c r="F11" s="80">
        <v>390</v>
      </c>
      <c r="G11" s="154" t="s">
        <v>14</v>
      </c>
      <c r="H11" s="107">
        <v>440</v>
      </c>
      <c r="I11" s="154" t="s">
        <v>10</v>
      </c>
      <c r="J11" s="81">
        <v>600</v>
      </c>
      <c r="K11" s="82"/>
      <c r="L11" s="108">
        <v>0.02</v>
      </c>
      <c r="M11" s="80">
        <v>390</v>
      </c>
      <c r="N11" s="154" t="s">
        <v>14</v>
      </c>
      <c r="O11" s="107">
        <v>440</v>
      </c>
      <c r="P11" s="154" t="s">
        <v>10</v>
      </c>
      <c r="Q11" s="81">
        <v>600</v>
      </c>
      <c r="R11" s="82"/>
      <c r="S11" s="108">
        <v>0.02</v>
      </c>
      <c r="T11" s="80">
        <v>390</v>
      </c>
      <c r="U11" s="154" t="s">
        <v>14</v>
      </c>
      <c r="V11" s="107">
        <v>440</v>
      </c>
      <c r="W11" s="154" t="s">
        <v>10</v>
      </c>
      <c r="X11" s="81">
        <v>650</v>
      </c>
      <c r="Y11" s="82"/>
      <c r="Z11" s="108">
        <v>0.02</v>
      </c>
      <c r="AA11" s="80">
        <v>400</v>
      </c>
      <c r="AB11" s="154" t="s">
        <v>14</v>
      </c>
      <c r="AC11" s="107">
        <v>540</v>
      </c>
      <c r="AD11" s="154" t="s">
        <v>10</v>
      </c>
      <c r="AE11" s="81">
        <v>840</v>
      </c>
      <c r="AF11" s="82"/>
      <c r="AG11" s="108">
        <v>0.02</v>
      </c>
      <c r="AH11" s="80">
        <v>360</v>
      </c>
      <c r="AI11" s="154" t="s">
        <v>14</v>
      </c>
      <c r="AJ11" s="107">
        <v>450</v>
      </c>
      <c r="AK11" s="154" t="s">
        <v>10</v>
      </c>
      <c r="AL11" s="81">
        <v>810</v>
      </c>
      <c r="AM11" s="82"/>
      <c r="AN11" s="108">
        <v>0.02</v>
      </c>
      <c r="AO11" s="15"/>
    </row>
    <row r="12" spans="1:41" ht="27" customHeight="1" x14ac:dyDescent="0.4">
      <c r="A12" s="15"/>
      <c r="B12" s="15"/>
      <c r="C12" s="15"/>
      <c r="D12" s="15"/>
      <c r="E12" s="34" t="s">
        <v>58</v>
      </c>
      <c r="F12" s="80">
        <v>585</v>
      </c>
      <c r="G12" s="154" t="s">
        <v>14</v>
      </c>
      <c r="H12" s="107">
        <v>600</v>
      </c>
      <c r="I12" s="154" t="s">
        <v>10</v>
      </c>
      <c r="J12" s="81">
        <v>800</v>
      </c>
      <c r="K12" s="82"/>
      <c r="L12" s="108">
        <v>0.02</v>
      </c>
      <c r="M12" s="80">
        <v>585</v>
      </c>
      <c r="N12" s="154" t="s">
        <v>14</v>
      </c>
      <c r="O12" s="107">
        <v>600</v>
      </c>
      <c r="P12" s="154" t="s">
        <v>10</v>
      </c>
      <c r="Q12" s="81">
        <v>800</v>
      </c>
      <c r="R12" s="82"/>
      <c r="S12" s="108">
        <v>0.02</v>
      </c>
      <c r="T12" s="80">
        <v>585</v>
      </c>
      <c r="U12" s="154" t="s">
        <v>14</v>
      </c>
      <c r="V12" s="107">
        <v>600</v>
      </c>
      <c r="W12" s="154" t="s">
        <v>10</v>
      </c>
      <c r="X12" s="81">
        <v>800</v>
      </c>
      <c r="Y12" s="82"/>
      <c r="Z12" s="108">
        <v>0.02</v>
      </c>
      <c r="AA12" s="80">
        <v>690</v>
      </c>
      <c r="AB12" s="154" t="s">
        <v>14</v>
      </c>
      <c r="AC12" s="107">
        <v>840</v>
      </c>
      <c r="AD12" s="154" t="s">
        <v>10</v>
      </c>
      <c r="AE12" s="81">
        <v>1320</v>
      </c>
      <c r="AF12" s="82"/>
      <c r="AG12" s="108">
        <v>0.02</v>
      </c>
      <c r="AH12" s="80">
        <v>580</v>
      </c>
      <c r="AI12" s="154" t="s">
        <v>14</v>
      </c>
      <c r="AJ12" s="107">
        <v>780</v>
      </c>
      <c r="AK12" s="154" t="s">
        <v>10</v>
      </c>
      <c r="AL12" s="81">
        <v>1120</v>
      </c>
      <c r="AM12" s="82"/>
      <c r="AN12" s="108">
        <v>0.02</v>
      </c>
      <c r="AO12" s="15"/>
    </row>
    <row r="13" spans="1:41" ht="27" customHeight="1" x14ac:dyDescent="0.4">
      <c r="A13" s="15"/>
      <c r="B13" s="15"/>
      <c r="C13" s="15"/>
      <c r="D13" s="15"/>
      <c r="E13" s="34" t="s">
        <v>59</v>
      </c>
      <c r="F13" s="80">
        <v>850</v>
      </c>
      <c r="G13" s="154" t="s">
        <v>14</v>
      </c>
      <c r="H13" s="107">
        <v>900</v>
      </c>
      <c r="I13" s="154" t="s">
        <v>10</v>
      </c>
      <c r="J13" s="81">
        <v>1200</v>
      </c>
      <c r="K13" s="82"/>
      <c r="L13" s="108">
        <v>0.02</v>
      </c>
      <c r="M13" s="80">
        <v>810</v>
      </c>
      <c r="N13" s="154" t="s">
        <v>14</v>
      </c>
      <c r="O13" s="107">
        <v>910</v>
      </c>
      <c r="P13" s="154" t="s">
        <v>10</v>
      </c>
      <c r="Q13" s="81">
        <v>1100</v>
      </c>
      <c r="R13" s="82"/>
      <c r="S13" s="108">
        <v>0.02</v>
      </c>
      <c r="T13" s="80">
        <v>810</v>
      </c>
      <c r="U13" s="154" t="s">
        <v>14</v>
      </c>
      <c r="V13" s="107">
        <v>910</v>
      </c>
      <c r="W13" s="154" t="s">
        <v>10</v>
      </c>
      <c r="X13" s="81">
        <v>1100</v>
      </c>
      <c r="Y13" s="82"/>
      <c r="Z13" s="108">
        <v>0.02</v>
      </c>
      <c r="AA13" s="80">
        <v>1020</v>
      </c>
      <c r="AB13" s="154" t="s">
        <v>14</v>
      </c>
      <c r="AC13" s="107">
        <v>1320</v>
      </c>
      <c r="AD13" s="154" t="s">
        <v>10</v>
      </c>
      <c r="AE13" s="81">
        <v>2500</v>
      </c>
      <c r="AF13" s="82"/>
      <c r="AG13" s="108">
        <v>0.02</v>
      </c>
      <c r="AH13" s="80">
        <v>840</v>
      </c>
      <c r="AI13" s="154" t="s">
        <v>14</v>
      </c>
      <c r="AJ13" s="107">
        <v>1120</v>
      </c>
      <c r="AK13" s="154" t="s">
        <v>10</v>
      </c>
      <c r="AL13" s="81">
        <v>1800</v>
      </c>
      <c r="AM13" s="82"/>
      <c r="AN13" s="108">
        <v>0.02</v>
      </c>
      <c r="AO13" s="15"/>
    </row>
    <row r="14" spans="1:41" ht="20.100000000000001" customHeight="1" x14ac:dyDescent="0.4">
      <c r="A14" s="15"/>
      <c r="B14" s="15"/>
      <c r="C14" s="15"/>
      <c r="D14" s="15"/>
      <c r="E14" s="15"/>
      <c r="F14" s="112"/>
      <c r="G14" s="112"/>
      <c r="H14" s="112"/>
      <c r="I14" s="16"/>
      <c r="J14" s="112"/>
      <c r="K14" s="112"/>
      <c r="L14" s="112"/>
      <c r="M14" s="112"/>
      <c r="N14" s="112"/>
      <c r="O14" s="112"/>
      <c r="P14" s="16"/>
      <c r="Q14" s="112"/>
      <c r="R14" s="112"/>
      <c r="S14" s="112"/>
      <c r="T14" s="112"/>
      <c r="U14" s="112"/>
      <c r="V14" s="112"/>
      <c r="W14" s="16"/>
      <c r="X14" s="112"/>
      <c r="Y14" s="112"/>
      <c r="Z14" s="112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5"/>
    </row>
    <row r="15" spans="1:41" x14ac:dyDescent="0.4">
      <c r="A15" s="21"/>
      <c r="B15" s="21"/>
      <c r="C15" s="21" t="s">
        <v>60</v>
      </c>
      <c r="D15" s="21"/>
      <c r="E15" s="15"/>
      <c r="F15" s="112"/>
      <c r="G15" s="112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6"/>
      <c r="AI15" s="16"/>
      <c r="AJ15" s="16"/>
      <c r="AK15" s="16"/>
      <c r="AL15" s="16"/>
      <c r="AM15" s="16"/>
      <c r="AN15" s="16"/>
      <c r="AO15" s="15"/>
    </row>
    <row r="16" spans="1:41" ht="30" customHeight="1" x14ac:dyDescent="0.4">
      <c r="A16" s="15"/>
      <c r="B16" s="15"/>
      <c r="C16" s="15"/>
      <c r="D16" s="15"/>
      <c r="E16" s="164" t="s">
        <v>55</v>
      </c>
      <c r="F16" s="158" t="s">
        <v>109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58" t="s">
        <v>110</v>
      </c>
      <c r="AB16" s="159"/>
      <c r="AC16" s="159"/>
      <c r="AD16" s="159"/>
      <c r="AE16" s="159"/>
      <c r="AF16" s="159"/>
      <c r="AG16" s="160"/>
      <c r="AH16" s="182" t="s">
        <v>111</v>
      </c>
      <c r="AI16" s="182"/>
      <c r="AJ16" s="182"/>
      <c r="AK16" s="182"/>
      <c r="AL16" s="182"/>
      <c r="AM16" s="182"/>
      <c r="AN16" s="182"/>
      <c r="AO16" s="15"/>
    </row>
    <row r="17" spans="1:41" ht="44.25" customHeight="1" x14ac:dyDescent="0.4">
      <c r="A17" s="15"/>
      <c r="B17" s="15"/>
      <c r="C17" s="15"/>
      <c r="D17" s="15"/>
      <c r="E17" s="165"/>
      <c r="F17" s="158" t="s">
        <v>112</v>
      </c>
      <c r="G17" s="159"/>
      <c r="H17" s="159"/>
      <c r="I17" s="159"/>
      <c r="J17" s="159"/>
      <c r="K17" s="159"/>
      <c r="L17" s="160"/>
      <c r="M17" s="158" t="s">
        <v>113</v>
      </c>
      <c r="N17" s="159"/>
      <c r="O17" s="159"/>
      <c r="P17" s="159"/>
      <c r="Q17" s="159"/>
      <c r="R17" s="159"/>
      <c r="S17" s="160"/>
      <c r="T17" s="161" t="s">
        <v>114</v>
      </c>
      <c r="U17" s="162"/>
      <c r="V17" s="162"/>
      <c r="W17" s="162"/>
      <c r="X17" s="162"/>
      <c r="Y17" s="162"/>
      <c r="Z17" s="163"/>
      <c r="AA17" s="158" t="s">
        <v>115</v>
      </c>
      <c r="AB17" s="159"/>
      <c r="AC17" s="159"/>
      <c r="AD17" s="159"/>
      <c r="AE17" s="159"/>
      <c r="AF17" s="159"/>
      <c r="AG17" s="160"/>
      <c r="AH17" s="182" t="s">
        <v>115</v>
      </c>
      <c r="AI17" s="182"/>
      <c r="AJ17" s="182"/>
      <c r="AK17" s="182"/>
      <c r="AL17" s="182"/>
      <c r="AM17" s="182"/>
      <c r="AN17" s="182"/>
      <c r="AO17" s="15"/>
    </row>
    <row r="18" spans="1:41" ht="27" customHeight="1" x14ac:dyDescent="0.4">
      <c r="A18" s="15"/>
      <c r="B18" s="15"/>
      <c r="C18" s="15"/>
      <c r="D18" s="15"/>
      <c r="E18" s="34" t="s">
        <v>117</v>
      </c>
      <c r="F18" s="80">
        <v>250</v>
      </c>
      <c r="G18" s="154" t="s">
        <v>14</v>
      </c>
      <c r="H18" s="107">
        <v>290</v>
      </c>
      <c r="I18" s="111" t="s">
        <v>10</v>
      </c>
      <c r="J18" s="81">
        <v>480</v>
      </c>
      <c r="K18" s="82"/>
      <c r="L18" s="108">
        <v>0.02</v>
      </c>
      <c r="M18" s="80">
        <v>250</v>
      </c>
      <c r="N18" s="154" t="s">
        <v>14</v>
      </c>
      <c r="O18" s="107">
        <v>300</v>
      </c>
      <c r="P18" s="154" t="s">
        <v>10</v>
      </c>
      <c r="Q18" s="81">
        <v>510</v>
      </c>
      <c r="R18" s="82"/>
      <c r="S18" s="108">
        <v>0.02</v>
      </c>
      <c r="T18" s="80">
        <v>250</v>
      </c>
      <c r="U18" s="154" t="s">
        <v>14</v>
      </c>
      <c r="V18" s="107">
        <v>310</v>
      </c>
      <c r="W18" s="154" t="s">
        <v>10</v>
      </c>
      <c r="X18" s="81">
        <v>510</v>
      </c>
      <c r="Y18" s="82"/>
      <c r="Z18" s="108">
        <v>0.02</v>
      </c>
      <c r="AA18" s="80">
        <v>250</v>
      </c>
      <c r="AB18" s="154" t="s">
        <v>14</v>
      </c>
      <c r="AC18" s="107">
        <v>320</v>
      </c>
      <c r="AD18" s="154" t="s">
        <v>10</v>
      </c>
      <c r="AE18" s="81">
        <v>630</v>
      </c>
      <c r="AF18" s="82"/>
      <c r="AG18" s="108">
        <v>0.02</v>
      </c>
      <c r="AH18" s="80">
        <v>200</v>
      </c>
      <c r="AI18" s="154" t="s">
        <v>14</v>
      </c>
      <c r="AJ18" s="107">
        <v>250</v>
      </c>
      <c r="AK18" s="154" t="s">
        <v>10</v>
      </c>
      <c r="AL18" s="81">
        <v>480</v>
      </c>
      <c r="AM18" s="82"/>
      <c r="AN18" s="108">
        <v>0.02</v>
      </c>
      <c r="AO18" s="15"/>
    </row>
    <row r="19" spans="1:41" ht="27" customHeight="1" x14ac:dyDescent="0.4">
      <c r="A19" s="15"/>
      <c r="B19" s="15"/>
      <c r="C19" s="15"/>
      <c r="D19" s="15"/>
      <c r="E19" s="34" t="s">
        <v>118</v>
      </c>
      <c r="F19" s="80">
        <v>250</v>
      </c>
      <c r="G19" s="154" t="s">
        <v>14</v>
      </c>
      <c r="H19" s="107">
        <v>290</v>
      </c>
      <c r="I19" s="111" t="s">
        <v>10</v>
      </c>
      <c r="J19" s="81">
        <v>480</v>
      </c>
      <c r="K19" s="82"/>
      <c r="L19" s="108">
        <v>0.02</v>
      </c>
      <c r="M19" s="80">
        <v>250</v>
      </c>
      <c r="N19" s="154" t="s">
        <v>14</v>
      </c>
      <c r="O19" s="107">
        <v>300</v>
      </c>
      <c r="P19" s="154" t="s">
        <v>10</v>
      </c>
      <c r="Q19" s="81">
        <v>510</v>
      </c>
      <c r="R19" s="82"/>
      <c r="S19" s="108">
        <v>0.02</v>
      </c>
      <c r="T19" s="80">
        <v>250</v>
      </c>
      <c r="U19" s="154" t="s">
        <v>14</v>
      </c>
      <c r="V19" s="107">
        <v>310</v>
      </c>
      <c r="W19" s="154" t="s">
        <v>10</v>
      </c>
      <c r="X19" s="81">
        <v>510</v>
      </c>
      <c r="Y19" s="82"/>
      <c r="Z19" s="108">
        <v>0.02</v>
      </c>
      <c r="AA19" s="80">
        <v>250</v>
      </c>
      <c r="AB19" s="154" t="s">
        <v>14</v>
      </c>
      <c r="AC19" s="107">
        <v>320</v>
      </c>
      <c r="AD19" s="154" t="s">
        <v>10</v>
      </c>
      <c r="AE19" s="81">
        <v>540</v>
      </c>
      <c r="AF19" s="82"/>
      <c r="AG19" s="108">
        <v>0.02</v>
      </c>
      <c r="AH19" s="80">
        <v>200</v>
      </c>
      <c r="AI19" s="154" t="s">
        <v>14</v>
      </c>
      <c r="AJ19" s="107">
        <v>300</v>
      </c>
      <c r="AK19" s="154" t="s">
        <v>10</v>
      </c>
      <c r="AL19" s="81">
        <v>480</v>
      </c>
      <c r="AM19" s="82"/>
      <c r="AN19" s="108">
        <v>0.02</v>
      </c>
      <c r="AO19" s="15"/>
    </row>
    <row r="20" spans="1:41" ht="27" customHeight="1" x14ac:dyDescent="0.4">
      <c r="A20" s="15"/>
      <c r="B20" s="15"/>
      <c r="C20" s="15"/>
      <c r="D20" s="15"/>
      <c r="E20" s="34" t="s">
        <v>119</v>
      </c>
      <c r="F20" s="80">
        <v>250</v>
      </c>
      <c r="G20" s="154" t="s">
        <v>14</v>
      </c>
      <c r="H20" s="107">
        <v>290</v>
      </c>
      <c r="I20" s="111" t="s">
        <v>10</v>
      </c>
      <c r="J20" s="81">
        <v>480</v>
      </c>
      <c r="K20" s="82"/>
      <c r="L20" s="108">
        <v>0.02</v>
      </c>
      <c r="M20" s="80">
        <v>250</v>
      </c>
      <c r="N20" s="154" t="s">
        <v>14</v>
      </c>
      <c r="O20" s="107">
        <v>300</v>
      </c>
      <c r="P20" s="154" t="s">
        <v>10</v>
      </c>
      <c r="Q20" s="81">
        <v>510</v>
      </c>
      <c r="R20" s="82"/>
      <c r="S20" s="108">
        <v>0.02</v>
      </c>
      <c r="T20" s="80">
        <v>250</v>
      </c>
      <c r="U20" s="154" t="s">
        <v>14</v>
      </c>
      <c r="V20" s="107">
        <v>310</v>
      </c>
      <c r="W20" s="154" t="s">
        <v>10</v>
      </c>
      <c r="X20" s="81">
        <v>510</v>
      </c>
      <c r="Y20" s="82"/>
      <c r="Z20" s="108">
        <v>0.02</v>
      </c>
      <c r="AA20" s="80">
        <v>250</v>
      </c>
      <c r="AB20" s="154" t="s">
        <v>14</v>
      </c>
      <c r="AC20" s="107">
        <v>360</v>
      </c>
      <c r="AD20" s="154" t="s">
        <v>10</v>
      </c>
      <c r="AE20" s="81">
        <v>600</v>
      </c>
      <c r="AF20" s="82"/>
      <c r="AG20" s="108">
        <v>0.02</v>
      </c>
      <c r="AH20" s="80">
        <v>200</v>
      </c>
      <c r="AI20" s="154" t="s">
        <v>14</v>
      </c>
      <c r="AJ20" s="107">
        <v>300</v>
      </c>
      <c r="AK20" s="154" t="s">
        <v>10</v>
      </c>
      <c r="AL20" s="81">
        <v>540</v>
      </c>
      <c r="AM20" s="82"/>
      <c r="AN20" s="108">
        <v>0.02</v>
      </c>
      <c r="AO20" s="15"/>
    </row>
    <row r="21" spans="1:41" ht="27" customHeight="1" x14ac:dyDescent="0.4">
      <c r="A21" s="15"/>
      <c r="B21" s="15"/>
      <c r="C21" s="15"/>
      <c r="D21" s="15"/>
      <c r="E21" s="34" t="s">
        <v>120</v>
      </c>
      <c r="F21" s="80">
        <v>390</v>
      </c>
      <c r="G21" s="154" t="s">
        <v>14</v>
      </c>
      <c r="H21" s="107">
        <v>450</v>
      </c>
      <c r="I21" s="111" t="s">
        <v>10</v>
      </c>
      <c r="J21" s="81">
        <v>530</v>
      </c>
      <c r="K21" s="82"/>
      <c r="L21" s="108">
        <v>0.02</v>
      </c>
      <c r="M21" s="80">
        <v>390</v>
      </c>
      <c r="N21" s="154" t="s">
        <v>14</v>
      </c>
      <c r="O21" s="107">
        <v>450</v>
      </c>
      <c r="P21" s="154" t="s">
        <v>10</v>
      </c>
      <c r="Q21" s="81">
        <v>530</v>
      </c>
      <c r="R21" s="82"/>
      <c r="S21" s="108">
        <v>0.02</v>
      </c>
      <c r="T21" s="80">
        <v>390</v>
      </c>
      <c r="U21" s="154" t="s">
        <v>14</v>
      </c>
      <c r="V21" s="107">
        <v>450</v>
      </c>
      <c r="W21" s="154" t="s">
        <v>10</v>
      </c>
      <c r="X21" s="81">
        <v>530</v>
      </c>
      <c r="Y21" s="82"/>
      <c r="Z21" s="108">
        <v>0.02</v>
      </c>
      <c r="AA21" s="80">
        <v>540</v>
      </c>
      <c r="AB21" s="154" t="s">
        <v>14</v>
      </c>
      <c r="AC21" s="107">
        <v>660</v>
      </c>
      <c r="AD21" s="154" t="s">
        <v>10</v>
      </c>
      <c r="AE21" s="81">
        <v>840</v>
      </c>
      <c r="AF21" s="82"/>
      <c r="AG21" s="108">
        <v>0.02</v>
      </c>
      <c r="AH21" s="80">
        <v>480</v>
      </c>
      <c r="AI21" s="154" t="s">
        <v>14</v>
      </c>
      <c r="AJ21" s="107">
        <v>540</v>
      </c>
      <c r="AK21" s="154" t="s">
        <v>10</v>
      </c>
      <c r="AL21" s="81">
        <v>660</v>
      </c>
      <c r="AM21" s="82"/>
      <c r="AN21" s="108">
        <v>0.02</v>
      </c>
      <c r="AO21" s="15"/>
    </row>
    <row r="22" spans="1:41" ht="27" customHeight="1" x14ac:dyDescent="0.4">
      <c r="A22" s="15"/>
      <c r="B22" s="15"/>
      <c r="C22" s="15"/>
      <c r="D22" s="15"/>
      <c r="E22" s="34" t="s">
        <v>121</v>
      </c>
      <c r="F22" s="80">
        <v>550</v>
      </c>
      <c r="G22" s="154" t="s">
        <v>14</v>
      </c>
      <c r="H22" s="107">
        <v>600</v>
      </c>
      <c r="I22" s="111" t="s">
        <v>10</v>
      </c>
      <c r="J22" s="81">
        <v>700</v>
      </c>
      <c r="K22" s="82"/>
      <c r="L22" s="108">
        <v>0.02</v>
      </c>
      <c r="M22" s="80">
        <v>550</v>
      </c>
      <c r="N22" s="154" t="s">
        <v>14</v>
      </c>
      <c r="O22" s="107">
        <v>600</v>
      </c>
      <c r="P22" s="154" t="s">
        <v>10</v>
      </c>
      <c r="Q22" s="81">
        <v>700</v>
      </c>
      <c r="R22" s="82"/>
      <c r="S22" s="108">
        <v>0.02</v>
      </c>
      <c r="T22" s="80">
        <v>550</v>
      </c>
      <c r="U22" s="154" t="s">
        <v>14</v>
      </c>
      <c r="V22" s="107">
        <v>600</v>
      </c>
      <c r="W22" s="154" t="s">
        <v>10</v>
      </c>
      <c r="X22" s="81">
        <v>700</v>
      </c>
      <c r="Y22" s="82"/>
      <c r="Z22" s="108">
        <v>0.02</v>
      </c>
      <c r="AA22" s="80">
        <v>780</v>
      </c>
      <c r="AB22" s="154" t="s">
        <v>14</v>
      </c>
      <c r="AC22" s="107">
        <v>900</v>
      </c>
      <c r="AD22" s="154" t="s">
        <v>10</v>
      </c>
      <c r="AE22" s="81">
        <v>1080</v>
      </c>
      <c r="AF22" s="82"/>
      <c r="AG22" s="108">
        <v>0.02</v>
      </c>
      <c r="AH22" s="80">
        <v>720</v>
      </c>
      <c r="AI22" s="154" t="s">
        <v>14</v>
      </c>
      <c r="AJ22" s="107">
        <v>840</v>
      </c>
      <c r="AK22" s="154" t="s">
        <v>10</v>
      </c>
      <c r="AL22" s="81">
        <v>1020</v>
      </c>
      <c r="AM22" s="82"/>
      <c r="AN22" s="108">
        <v>0.02</v>
      </c>
      <c r="AO22" s="15"/>
    </row>
    <row r="23" spans="1:41" ht="27" customHeight="1" x14ac:dyDescent="0.4">
      <c r="A23" s="15"/>
      <c r="B23" s="15"/>
      <c r="C23" s="15"/>
      <c r="D23" s="15"/>
      <c r="E23" s="34" t="s">
        <v>122</v>
      </c>
      <c r="F23" s="80">
        <v>710</v>
      </c>
      <c r="G23" s="154" t="s">
        <v>14</v>
      </c>
      <c r="H23" s="107">
        <v>750</v>
      </c>
      <c r="I23" s="111" t="s">
        <v>10</v>
      </c>
      <c r="J23" s="81">
        <v>800</v>
      </c>
      <c r="K23" s="82"/>
      <c r="L23" s="108">
        <v>0.02</v>
      </c>
      <c r="M23" s="80">
        <v>710</v>
      </c>
      <c r="N23" s="154" t="s">
        <v>14</v>
      </c>
      <c r="O23" s="107">
        <v>750</v>
      </c>
      <c r="P23" s="154" t="s">
        <v>10</v>
      </c>
      <c r="Q23" s="81">
        <v>800</v>
      </c>
      <c r="R23" s="82"/>
      <c r="S23" s="108">
        <v>0.02</v>
      </c>
      <c r="T23" s="80">
        <v>710</v>
      </c>
      <c r="U23" s="154" t="s">
        <v>14</v>
      </c>
      <c r="V23" s="107">
        <v>750</v>
      </c>
      <c r="W23" s="154" t="s">
        <v>10</v>
      </c>
      <c r="X23" s="81">
        <v>800</v>
      </c>
      <c r="Y23" s="82"/>
      <c r="Z23" s="108">
        <v>0.02</v>
      </c>
      <c r="AA23" s="80">
        <v>960</v>
      </c>
      <c r="AB23" s="154" t="s">
        <v>14</v>
      </c>
      <c r="AC23" s="107">
        <v>1320</v>
      </c>
      <c r="AD23" s="154" t="s">
        <v>10</v>
      </c>
      <c r="AE23" s="81">
        <v>1920</v>
      </c>
      <c r="AF23" s="82"/>
      <c r="AG23" s="108">
        <v>0.02</v>
      </c>
      <c r="AH23" s="80">
        <v>900</v>
      </c>
      <c r="AI23" s="154" t="s">
        <v>14</v>
      </c>
      <c r="AJ23" s="107">
        <v>1140</v>
      </c>
      <c r="AK23" s="154" t="s">
        <v>10</v>
      </c>
      <c r="AL23" s="81">
        <v>1600</v>
      </c>
      <c r="AM23" s="82"/>
      <c r="AN23" s="108">
        <v>0.02</v>
      </c>
      <c r="AO23" s="15"/>
    </row>
    <row r="24" spans="1:41" ht="20.100000000000001" customHeight="1" x14ac:dyDescent="0.4">
      <c r="A24" s="15"/>
      <c r="B24" s="15"/>
      <c r="C24" s="15"/>
      <c r="D24" s="15"/>
      <c r="E24" s="15"/>
      <c r="F24" s="112"/>
      <c r="G24" s="112"/>
      <c r="H24" s="112"/>
      <c r="I24" s="16"/>
      <c r="J24" s="112"/>
      <c r="K24" s="112"/>
      <c r="L24" s="112"/>
      <c r="M24" s="112"/>
      <c r="N24" s="112"/>
      <c r="O24" s="112"/>
      <c r="P24" s="16"/>
      <c r="Q24" s="112"/>
      <c r="R24" s="112"/>
      <c r="S24" s="112"/>
      <c r="T24" s="112"/>
      <c r="U24" s="112"/>
      <c r="V24" s="112"/>
      <c r="W24" s="16"/>
      <c r="X24" s="112"/>
      <c r="Y24" s="112"/>
      <c r="Z24" s="112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5"/>
    </row>
    <row r="25" spans="1:41" x14ac:dyDescent="0.4">
      <c r="A25" s="39"/>
      <c r="C25" s="21" t="s">
        <v>64</v>
      </c>
      <c r="D25" s="39"/>
      <c r="E25" s="39"/>
      <c r="F25" s="113"/>
      <c r="G25" s="113"/>
      <c r="H25" s="113"/>
      <c r="I25" s="92"/>
      <c r="J25" s="113"/>
      <c r="K25" s="113"/>
      <c r="L25" s="113"/>
      <c r="M25" s="113"/>
      <c r="N25" s="113"/>
      <c r="O25" s="113"/>
      <c r="P25" s="92"/>
      <c r="Q25" s="113"/>
      <c r="R25" s="113"/>
      <c r="S25" s="113"/>
      <c r="T25" s="113"/>
      <c r="U25" s="113"/>
      <c r="V25" s="113"/>
      <c r="W25" s="92"/>
      <c r="X25" s="113"/>
      <c r="Y25" s="113"/>
      <c r="Z25" s="113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5"/>
    </row>
    <row r="26" spans="1:41" ht="28.5" customHeight="1" x14ac:dyDescent="0.4">
      <c r="A26" s="15"/>
      <c r="B26" s="15"/>
      <c r="C26" s="39"/>
      <c r="D26" s="39"/>
      <c r="E26" s="164" t="s">
        <v>55</v>
      </c>
      <c r="F26" s="158" t="s">
        <v>109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58" t="s">
        <v>110</v>
      </c>
      <c r="AB26" s="159"/>
      <c r="AC26" s="159"/>
      <c r="AD26" s="159"/>
      <c r="AE26" s="159"/>
      <c r="AF26" s="159"/>
      <c r="AG26" s="160"/>
      <c r="AH26" s="182" t="s">
        <v>111</v>
      </c>
      <c r="AI26" s="182"/>
      <c r="AJ26" s="182"/>
      <c r="AK26" s="182"/>
      <c r="AL26" s="182"/>
      <c r="AM26" s="182"/>
      <c r="AN26" s="182"/>
      <c r="AO26" s="15"/>
    </row>
    <row r="27" spans="1:41" ht="30" customHeight="1" x14ac:dyDescent="0.4">
      <c r="A27" s="15"/>
      <c r="B27" s="15"/>
      <c r="C27" s="39"/>
      <c r="D27" s="39"/>
      <c r="E27" s="165"/>
      <c r="F27" s="158" t="s">
        <v>112</v>
      </c>
      <c r="G27" s="159"/>
      <c r="H27" s="159"/>
      <c r="I27" s="159"/>
      <c r="J27" s="159"/>
      <c r="K27" s="159"/>
      <c r="L27" s="160"/>
      <c r="M27" s="158" t="s">
        <v>113</v>
      </c>
      <c r="N27" s="159"/>
      <c r="O27" s="159"/>
      <c r="P27" s="159"/>
      <c r="Q27" s="159"/>
      <c r="R27" s="159"/>
      <c r="S27" s="160"/>
      <c r="T27" s="161" t="s">
        <v>114</v>
      </c>
      <c r="U27" s="162"/>
      <c r="V27" s="162"/>
      <c r="W27" s="162"/>
      <c r="X27" s="162"/>
      <c r="Y27" s="162"/>
      <c r="Z27" s="163"/>
      <c r="AA27" s="158" t="s">
        <v>115</v>
      </c>
      <c r="AB27" s="159"/>
      <c r="AC27" s="159"/>
      <c r="AD27" s="159"/>
      <c r="AE27" s="159"/>
      <c r="AF27" s="159"/>
      <c r="AG27" s="160"/>
      <c r="AH27" s="182" t="s">
        <v>115</v>
      </c>
      <c r="AI27" s="182"/>
      <c r="AJ27" s="182"/>
      <c r="AK27" s="182"/>
      <c r="AL27" s="182"/>
      <c r="AM27" s="182"/>
      <c r="AN27" s="182"/>
      <c r="AO27" s="15"/>
    </row>
    <row r="28" spans="1:41" ht="27" customHeight="1" x14ac:dyDescent="0.4">
      <c r="A28" s="15"/>
      <c r="B28" s="15"/>
      <c r="C28" s="39"/>
      <c r="D28" s="39"/>
      <c r="E28" s="85" t="s">
        <v>157</v>
      </c>
      <c r="F28" s="80">
        <v>170</v>
      </c>
      <c r="G28" s="154" t="s">
        <v>14</v>
      </c>
      <c r="H28" s="107">
        <v>230</v>
      </c>
      <c r="I28" s="154" t="s">
        <v>10</v>
      </c>
      <c r="J28" s="81">
        <v>370</v>
      </c>
      <c r="K28" s="82"/>
      <c r="L28" s="108">
        <v>0.02</v>
      </c>
      <c r="M28" s="80">
        <v>180</v>
      </c>
      <c r="N28" s="154" t="s">
        <v>14</v>
      </c>
      <c r="O28" s="107">
        <v>230</v>
      </c>
      <c r="P28" s="154" t="s">
        <v>10</v>
      </c>
      <c r="Q28" s="81">
        <v>470</v>
      </c>
      <c r="R28" s="82"/>
      <c r="S28" s="108">
        <v>0.02</v>
      </c>
      <c r="T28" s="80">
        <v>270</v>
      </c>
      <c r="U28" s="154" t="s">
        <v>14</v>
      </c>
      <c r="V28" s="107">
        <v>310</v>
      </c>
      <c r="W28" s="154" t="s">
        <v>10</v>
      </c>
      <c r="X28" s="81">
        <v>470</v>
      </c>
      <c r="Y28" s="82"/>
      <c r="Z28" s="108">
        <v>0.02</v>
      </c>
      <c r="AA28" s="80">
        <v>240</v>
      </c>
      <c r="AB28" s="154" t="s">
        <v>14</v>
      </c>
      <c r="AC28" s="107">
        <v>400</v>
      </c>
      <c r="AD28" s="154" t="s">
        <v>10</v>
      </c>
      <c r="AE28" s="81">
        <v>720</v>
      </c>
      <c r="AF28" s="82"/>
      <c r="AG28" s="108">
        <v>0.02</v>
      </c>
      <c r="AH28" s="80">
        <v>200</v>
      </c>
      <c r="AI28" s="154" t="s">
        <v>14</v>
      </c>
      <c r="AJ28" s="107">
        <v>300</v>
      </c>
      <c r="AK28" s="154" t="s">
        <v>10</v>
      </c>
      <c r="AL28" s="81">
        <v>600</v>
      </c>
      <c r="AM28" s="82"/>
      <c r="AN28" s="108">
        <v>0.02</v>
      </c>
      <c r="AO28" s="15"/>
    </row>
    <row r="29" spans="1:41" x14ac:dyDescent="0.4">
      <c r="A29" s="15"/>
      <c r="B29" s="15"/>
      <c r="C29" s="15"/>
      <c r="D29" s="15"/>
      <c r="E29" s="15"/>
      <c r="F29" s="112"/>
      <c r="G29" s="112"/>
      <c r="H29" s="112"/>
      <c r="I29" s="16"/>
      <c r="J29" s="112"/>
      <c r="K29" s="112"/>
      <c r="L29" s="112"/>
      <c r="M29" s="112"/>
      <c r="N29" s="112"/>
      <c r="O29" s="112"/>
      <c r="P29" s="16"/>
      <c r="Q29" s="112"/>
      <c r="R29" s="112"/>
      <c r="S29" s="112"/>
      <c r="T29" s="112"/>
      <c r="U29" s="112"/>
      <c r="V29" s="112"/>
      <c r="W29" s="16"/>
      <c r="X29" s="112"/>
      <c r="Y29" s="112"/>
      <c r="Z29" s="112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</row>
    <row r="30" spans="1:41" x14ac:dyDescent="0.4">
      <c r="A30" s="19"/>
      <c r="B30" s="19" t="s">
        <v>66</v>
      </c>
      <c r="C30" s="19"/>
      <c r="D30" s="19"/>
      <c r="E30" s="15"/>
      <c r="F30" s="112"/>
      <c r="G30" s="112"/>
      <c r="H30" s="112"/>
      <c r="I30" s="16"/>
      <c r="J30" s="112"/>
      <c r="K30" s="112"/>
      <c r="L30" s="112"/>
      <c r="M30" s="112"/>
      <c r="N30" s="112"/>
      <c r="O30" s="112"/>
      <c r="P30" s="16"/>
      <c r="Q30" s="112"/>
      <c r="R30" s="112"/>
      <c r="S30" s="112"/>
      <c r="T30" s="112"/>
      <c r="U30" s="112"/>
      <c r="V30" s="112"/>
      <c r="W30" s="16"/>
      <c r="X30" s="112"/>
      <c r="Y30" s="112"/>
      <c r="Z30" s="112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54"/>
      <c r="AM30" s="54"/>
      <c r="AN30" s="54"/>
      <c r="AO30" s="15"/>
    </row>
    <row r="31" spans="1:41" x14ac:dyDescent="0.4">
      <c r="A31" s="21"/>
      <c r="B31" s="21"/>
      <c r="C31" s="21" t="s">
        <v>67</v>
      </c>
      <c r="D31" s="21"/>
      <c r="E31" s="15"/>
      <c r="F31" s="112"/>
      <c r="G31" s="112"/>
      <c r="H31" s="110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6"/>
      <c r="AI31" s="16"/>
      <c r="AJ31" s="16"/>
      <c r="AK31" s="16"/>
      <c r="AL31" s="54"/>
      <c r="AM31" s="54"/>
      <c r="AN31" s="54"/>
      <c r="AO31" s="15"/>
    </row>
    <row r="32" spans="1:41" ht="30" customHeight="1" x14ac:dyDescent="0.4">
      <c r="A32" s="15"/>
      <c r="B32" s="15"/>
      <c r="C32" s="15"/>
      <c r="D32" s="15"/>
      <c r="E32" s="164" t="s">
        <v>55</v>
      </c>
      <c r="F32" s="158" t="s">
        <v>109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58" t="s">
        <v>110</v>
      </c>
      <c r="AB32" s="159"/>
      <c r="AC32" s="159"/>
      <c r="AD32" s="159"/>
      <c r="AE32" s="159"/>
      <c r="AF32" s="159"/>
      <c r="AG32" s="160"/>
      <c r="AH32" s="182" t="s">
        <v>111</v>
      </c>
      <c r="AI32" s="182"/>
      <c r="AJ32" s="182"/>
      <c r="AK32" s="182"/>
      <c r="AL32" s="182"/>
      <c r="AM32" s="182"/>
      <c r="AN32" s="182"/>
      <c r="AO32" s="15"/>
    </row>
    <row r="33" spans="1:41" ht="42.75" customHeight="1" x14ac:dyDescent="0.4">
      <c r="A33" s="15"/>
      <c r="B33" s="15"/>
      <c r="C33" s="15"/>
      <c r="D33" s="15"/>
      <c r="E33" s="165"/>
      <c r="F33" s="158" t="s">
        <v>112</v>
      </c>
      <c r="G33" s="159"/>
      <c r="H33" s="159"/>
      <c r="I33" s="159"/>
      <c r="J33" s="159"/>
      <c r="K33" s="159"/>
      <c r="L33" s="160"/>
      <c r="M33" s="158" t="s">
        <v>113</v>
      </c>
      <c r="N33" s="159"/>
      <c r="O33" s="159"/>
      <c r="P33" s="159"/>
      <c r="Q33" s="159"/>
      <c r="R33" s="159"/>
      <c r="S33" s="160"/>
      <c r="T33" s="161" t="s">
        <v>114</v>
      </c>
      <c r="U33" s="162"/>
      <c r="V33" s="162"/>
      <c r="W33" s="162"/>
      <c r="X33" s="162"/>
      <c r="Y33" s="162"/>
      <c r="Z33" s="163"/>
      <c r="AA33" s="158" t="s">
        <v>115</v>
      </c>
      <c r="AB33" s="159"/>
      <c r="AC33" s="159"/>
      <c r="AD33" s="159"/>
      <c r="AE33" s="159"/>
      <c r="AF33" s="159"/>
      <c r="AG33" s="160"/>
      <c r="AH33" s="182" t="s">
        <v>115</v>
      </c>
      <c r="AI33" s="182"/>
      <c r="AJ33" s="182"/>
      <c r="AK33" s="182"/>
      <c r="AL33" s="182"/>
      <c r="AM33" s="182"/>
      <c r="AN33" s="182"/>
      <c r="AO33" s="15"/>
    </row>
    <row r="34" spans="1:41" ht="27" customHeight="1" x14ac:dyDescent="0.4">
      <c r="A34" s="15"/>
      <c r="B34" s="15"/>
      <c r="C34" s="15"/>
      <c r="D34" s="15"/>
      <c r="E34" s="34" t="s">
        <v>123</v>
      </c>
      <c r="F34" s="212" t="s">
        <v>22</v>
      </c>
      <c r="G34" s="213"/>
      <c r="H34" s="213"/>
      <c r="I34" s="213"/>
      <c r="J34" s="213"/>
      <c r="K34" s="213"/>
      <c r="L34" s="214"/>
      <c r="M34" s="212" t="s">
        <v>22</v>
      </c>
      <c r="N34" s="213"/>
      <c r="O34" s="213"/>
      <c r="P34" s="213"/>
      <c r="Q34" s="213"/>
      <c r="R34" s="213"/>
      <c r="S34" s="214"/>
      <c r="T34" s="212" t="s">
        <v>22</v>
      </c>
      <c r="U34" s="213"/>
      <c r="V34" s="213"/>
      <c r="W34" s="213"/>
      <c r="X34" s="213"/>
      <c r="Y34" s="213"/>
      <c r="Z34" s="214"/>
      <c r="AA34" s="80">
        <v>180</v>
      </c>
      <c r="AB34" s="154" t="s">
        <v>14</v>
      </c>
      <c r="AC34" s="107">
        <v>200</v>
      </c>
      <c r="AD34" s="154" t="s">
        <v>10</v>
      </c>
      <c r="AE34" s="81">
        <v>300</v>
      </c>
      <c r="AF34" s="82"/>
      <c r="AG34" s="108">
        <v>0.02</v>
      </c>
      <c r="AH34" s="80">
        <v>180</v>
      </c>
      <c r="AI34" s="154" t="s">
        <v>14</v>
      </c>
      <c r="AJ34" s="107">
        <v>200</v>
      </c>
      <c r="AK34" s="154" t="s">
        <v>10</v>
      </c>
      <c r="AL34" s="81">
        <v>300</v>
      </c>
      <c r="AM34" s="82"/>
      <c r="AN34" s="108">
        <v>0.02</v>
      </c>
      <c r="AO34" s="15"/>
    </row>
    <row r="35" spans="1:41" ht="27" customHeight="1" x14ac:dyDescent="0.4">
      <c r="A35" s="15"/>
      <c r="B35" s="15"/>
      <c r="C35" s="15"/>
      <c r="D35" s="15"/>
      <c r="E35" s="34" t="s">
        <v>124</v>
      </c>
      <c r="F35" s="80">
        <v>200</v>
      </c>
      <c r="G35" s="154" t="s">
        <v>14</v>
      </c>
      <c r="H35" s="107">
        <v>230</v>
      </c>
      <c r="I35" s="154" t="s">
        <v>10</v>
      </c>
      <c r="J35" s="81">
        <v>350</v>
      </c>
      <c r="K35" s="82"/>
      <c r="L35" s="108">
        <v>0.02</v>
      </c>
      <c r="M35" s="80">
        <v>200</v>
      </c>
      <c r="N35" s="154" t="s">
        <v>14</v>
      </c>
      <c r="O35" s="107">
        <v>230</v>
      </c>
      <c r="P35" s="154" t="s">
        <v>10</v>
      </c>
      <c r="Q35" s="81">
        <v>350</v>
      </c>
      <c r="R35" s="82"/>
      <c r="S35" s="108">
        <v>0.02</v>
      </c>
      <c r="T35" s="80">
        <v>200</v>
      </c>
      <c r="U35" s="154" t="s">
        <v>14</v>
      </c>
      <c r="V35" s="107">
        <v>230</v>
      </c>
      <c r="W35" s="154" t="s">
        <v>10</v>
      </c>
      <c r="X35" s="81">
        <v>350</v>
      </c>
      <c r="Y35" s="82"/>
      <c r="Z35" s="108">
        <v>0.02</v>
      </c>
      <c r="AA35" s="80">
        <v>240</v>
      </c>
      <c r="AB35" s="154" t="s">
        <v>14</v>
      </c>
      <c r="AC35" s="107">
        <v>300</v>
      </c>
      <c r="AD35" s="154" t="s">
        <v>10</v>
      </c>
      <c r="AE35" s="81">
        <v>400</v>
      </c>
      <c r="AF35" s="82"/>
      <c r="AG35" s="108">
        <v>0.02</v>
      </c>
      <c r="AH35" s="80">
        <v>200</v>
      </c>
      <c r="AI35" s="154" t="s">
        <v>14</v>
      </c>
      <c r="AJ35" s="107">
        <v>230</v>
      </c>
      <c r="AK35" s="154" t="s">
        <v>10</v>
      </c>
      <c r="AL35" s="81">
        <v>350</v>
      </c>
      <c r="AM35" s="82"/>
      <c r="AN35" s="108">
        <v>0.02</v>
      </c>
      <c r="AO35" s="15"/>
    </row>
    <row r="36" spans="1:41" ht="27" customHeight="1" x14ac:dyDescent="0.4">
      <c r="A36" s="15"/>
      <c r="B36" s="15"/>
      <c r="C36" s="15"/>
      <c r="D36" s="15"/>
      <c r="E36" s="34" t="s">
        <v>120</v>
      </c>
      <c r="F36" s="80">
        <v>350</v>
      </c>
      <c r="G36" s="154" t="s">
        <v>14</v>
      </c>
      <c r="H36" s="107">
        <v>390</v>
      </c>
      <c r="I36" s="154" t="s">
        <v>10</v>
      </c>
      <c r="J36" s="81">
        <v>560</v>
      </c>
      <c r="K36" s="82"/>
      <c r="L36" s="108">
        <v>0.02</v>
      </c>
      <c r="M36" s="80">
        <v>350</v>
      </c>
      <c r="N36" s="154" t="s">
        <v>14</v>
      </c>
      <c r="O36" s="107">
        <v>390</v>
      </c>
      <c r="P36" s="154" t="s">
        <v>10</v>
      </c>
      <c r="Q36" s="81">
        <v>560</v>
      </c>
      <c r="R36" s="82"/>
      <c r="S36" s="108">
        <v>0.02</v>
      </c>
      <c r="T36" s="80">
        <v>350</v>
      </c>
      <c r="U36" s="154" t="s">
        <v>14</v>
      </c>
      <c r="V36" s="107">
        <v>390</v>
      </c>
      <c r="W36" s="154" t="s">
        <v>10</v>
      </c>
      <c r="X36" s="81">
        <v>560</v>
      </c>
      <c r="Y36" s="82"/>
      <c r="Z36" s="108">
        <v>0.02</v>
      </c>
      <c r="AA36" s="80">
        <v>400</v>
      </c>
      <c r="AB36" s="154" t="s">
        <v>14</v>
      </c>
      <c r="AC36" s="107">
        <v>500</v>
      </c>
      <c r="AD36" s="154" t="s">
        <v>10</v>
      </c>
      <c r="AE36" s="81">
        <v>600</v>
      </c>
      <c r="AF36" s="82"/>
      <c r="AG36" s="108">
        <v>0.02</v>
      </c>
      <c r="AH36" s="80">
        <v>300</v>
      </c>
      <c r="AI36" s="154" t="s">
        <v>14</v>
      </c>
      <c r="AJ36" s="107">
        <v>340</v>
      </c>
      <c r="AK36" s="154" t="s">
        <v>10</v>
      </c>
      <c r="AL36" s="81">
        <v>510</v>
      </c>
      <c r="AM36" s="82"/>
      <c r="AN36" s="108">
        <v>0.02</v>
      </c>
      <c r="AO36" s="15"/>
    </row>
    <row r="37" spans="1:41" ht="27" customHeight="1" x14ac:dyDescent="0.4">
      <c r="A37" s="15"/>
      <c r="B37" s="15"/>
      <c r="C37" s="15"/>
      <c r="D37" s="15"/>
      <c r="E37" s="34" t="s">
        <v>121</v>
      </c>
      <c r="F37" s="80">
        <v>450</v>
      </c>
      <c r="G37" s="154" t="s">
        <v>14</v>
      </c>
      <c r="H37" s="107">
        <v>490</v>
      </c>
      <c r="I37" s="154" t="s">
        <v>10</v>
      </c>
      <c r="J37" s="81">
        <v>660</v>
      </c>
      <c r="K37" s="82"/>
      <c r="L37" s="108">
        <v>0.02</v>
      </c>
      <c r="M37" s="80">
        <v>450</v>
      </c>
      <c r="N37" s="154" t="s">
        <v>14</v>
      </c>
      <c r="O37" s="107">
        <v>490</v>
      </c>
      <c r="P37" s="154" t="s">
        <v>10</v>
      </c>
      <c r="Q37" s="81">
        <v>660</v>
      </c>
      <c r="R37" s="82"/>
      <c r="S37" s="108">
        <v>0.02</v>
      </c>
      <c r="T37" s="80">
        <v>450</v>
      </c>
      <c r="U37" s="154" t="s">
        <v>14</v>
      </c>
      <c r="V37" s="107">
        <v>490</v>
      </c>
      <c r="W37" s="154" t="s">
        <v>10</v>
      </c>
      <c r="X37" s="81">
        <v>660</v>
      </c>
      <c r="Y37" s="82"/>
      <c r="Z37" s="108">
        <v>0.02</v>
      </c>
      <c r="AA37" s="80">
        <v>500</v>
      </c>
      <c r="AB37" s="154" t="s">
        <v>14</v>
      </c>
      <c r="AC37" s="107">
        <v>650</v>
      </c>
      <c r="AD37" s="154" t="s">
        <v>10</v>
      </c>
      <c r="AE37" s="81">
        <v>750</v>
      </c>
      <c r="AF37" s="82"/>
      <c r="AG37" s="108">
        <v>0.02</v>
      </c>
      <c r="AH37" s="80">
        <v>400</v>
      </c>
      <c r="AI37" s="154" t="s">
        <v>14</v>
      </c>
      <c r="AJ37" s="107">
        <v>440</v>
      </c>
      <c r="AK37" s="154" t="s">
        <v>10</v>
      </c>
      <c r="AL37" s="81">
        <v>610</v>
      </c>
      <c r="AM37" s="82"/>
      <c r="AN37" s="108">
        <v>0.02</v>
      </c>
      <c r="AO37" s="15"/>
    </row>
    <row r="38" spans="1:41" ht="27" customHeight="1" x14ac:dyDescent="0.4">
      <c r="A38" s="15"/>
      <c r="B38" s="15"/>
      <c r="C38" s="15"/>
      <c r="D38" s="15"/>
      <c r="E38" s="34" t="s">
        <v>122</v>
      </c>
      <c r="F38" s="80">
        <v>760</v>
      </c>
      <c r="G38" s="154" t="s">
        <v>14</v>
      </c>
      <c r="H38" s="107">
        <v>850</v>
      </c>
      <c r="I38" s="154" t="s">
        <v>10</v>
      </c>
      <c r="J38" s="81">
        <v>1220</v>
      </c>
      <c r="K38" s="82"/>
      <c r="L38" s="108">
        <v>0.02</v>
      </c>
      <c r="M38" s="80">
        <v>760</v>
      </c>
      <c r="N38" s="154" t="s">
        <v>14</v>
      </c>
      <c r="O38" s="107">
        <v>850</v>
      </c>
      <c r="P38" s="154" t="s">
        <v>10</v>
      </c>
      <c r="Q38" s="81">
        <v>1220</v>
      </c>
      <c r="R38" s="82"/>
      <c r="S38" s="108">
        <v>0.02</v>
      </c>
      <c r="T38" s="80">
        <v>760</v>
      </c>
      <c r="U38" s="154" t="s">
        <v>14</v>
      </c>
      <c r="V38" s="107">
        <v>850</v>
      </c>
      <c r="W38" s="154" t="s">
        <v>10</v>
      </c>
      <c r="X38" s="81">
        <v>1220</v>
      </c>
      <c r="Y38" s="82"/>
      <c r="Z38" s="108">
        <v>0.02</v>
      </c>
      <c r="AA38" s="80">
        <v>810</v>
      </c>
      <c r="AB38" s="154" t="s">
        <v>14</v>
      </c>
      <c r="AC38" s="107">
        <v>1200</v>
      </c>
      <c r="AD38" s="154" t="s">
        <v>10</v>
      </c>
      <c r="AE38" s="81">
        <v>2000</v>
      </c>
      <c r="AF38" s="82"/>
      <c r="AG38" s="108">
        <v>0.02</v>
      </c>
      <c r="AH38" s="80">
        <v>710</v>
      </c>
      <c r="AI38" s="154" t="s">
        <v>14</v>
      </c>
      <c r="AJ38" s="107">
        <v>1000</v>
      </c>
      <c r="AK38" s="154" t="s">
        <v>10</v>
      </c>
      <c r="AL38" s="81">
        <v>1600</v>
      </c>
      <c r="AM38" s="82"/>
      <c r="AN38" s="108">
        <v>0.02</v>
      </c>
      <c r="AO38" s="15"/>
    </row>
    <row r="39" spans="1:41" ht="20.100000000000001" customHeight="1" x14ac:dyDescent="0.4">
      <c r="A39" s="15"/>
      <c r="B39" s="15"/>
      <c r="C39" s="15"/>
      <c r="D39" s="15"/>
      <c r="E39" s="15"/>
      <c r="F39" s="112"/>
      <c r="G39" s="112"/>
      <c r="H39" s="112"/>
      <c r="I39" s="16"/>
      <c r="J39" s="112"/>
      <c r="K39" s="112"/>
      <c r="L39" s="112"/>
      <c r="M39" s="112"/>
      <c r="N39" s="112"/>
      <c r="O39" s="112"/>
      <c r="P39" s="16"/>
      <c r="Q39" s="112"/>
      <c r="R39" s="112"/>
      <c r="S39" s="112"/>
      <c r="T39" s="112"/>
      <c r="U39" s="112"/>
      <c r="V39" s="112"/>
      <c r="W39" s="16"/>
      <c r="X39" s="112"/>
      <c r="Y39" s="112"/>
      <c r="Z39" s="112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5"/>
    </row>
    <row r="40" spans="1:41" x14ac:dyDescent="0.4">
      <c r="A40" s="21"/>
      <c r="B40" s="21"/>
      <c r="C40" s="21" t="s">
        <v>70</v>
      </c>
      <c r="D40" s="21"/>
      <c r="E40" s="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5"/>
    </row>
    <row r="41" spans="1:41" ht="30" customHeight="1" x14ac:dyDescent="0.4">
      <c r="A41" s="15"/>
      <c r="B41" s="15"/>
      <c r="C41" s="15"/>
      <c r="D41" s="15"/>
      <c r="E41" s="164" t="s">
        <v>55</v>
      </c>
      <c r="F41" s="158" t="s">
        <v>109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60"/>
      <c r="AA41" s="158" t="s">
        <v>110</v>
      </c>
      <c r="AB41" s="159"/>
      <c r="AC41" s="159"/>
      <c r="AD41" s="159"/>
      <c r="AE41" s="159"/>
      <c r="AF41" s="159"/>
      <c r="AG41" s="160"/>
      <c r="AH41" s="182" t="s">
        <v>111</v>
      </c>
      <c r="AI41" s="182"/>
      <c r="AJ41" s="182"/>
      <c r="AK41" s="182"/>
      <c r="AL41" s="182"/>
      <c r="AM41" s="182"/>
      <c r="AN41" s="182"/>
      <c r="AO41" s="15"/>
    </row>
    <row r="42" spans="1:41" ht="43.5" customHeight="1" x14ac:dyDescent="0.4">
      <c r="A42" s="15"/>
      <c r="B42" s="15"/>
      <c r="C42" s="15"/>
      <c r="D42" s="15"/>
      <c r="E42" s="165"/>
      <c r="F42" s="158" t="s">
        <v>112</v>
      </c>
      <c r="G42" s="159"/>
      <c r="H42" s="159"/>
      <c r="I42" s="159"/>
      <c r="J42" s="159"/>
      <c r="K42" s="159"/>
      <c r="L42" s="160"/>
      <c r="M42" s="158" t="s">
        <v>113</v>
      </c>
      <c r="N42" s="159"/>
      <c r="O42" s="159"/>
      <c r="P42" s="159"/>
      <c r="Q42" s="159"/>
      <c r="R42" s="159"/>
      <c r="S42" s="160"/>
      <c r="T42" s="161" t="s">
        <v>114</v>
      </c>
      <c r="U42" s="162"/>
      <c r="V42" s="162"/>
      <c r="W42" s="162"/>
      <c r="X42" s="162"/>
      <c r="Y42" s="162"/>
      <c r="Z42" s="163"/>
      <c r="AA42" s="158" t="s">
        <v>115</v>
      </c>
      <c r="AB42" s="159"/>
      <c r="AC42" s="159"/>
      <c r="AD42" s="159"/>
      <c r="AE42" s="159"/>
      <c r="AF42" s="159"/>
      <c r="AG42" s="160"/>
      <c r="AH42" s="182" t="s">
        <v>115</v>
      </c>
      <c r="AI42" s="182"/>
      <c r="AJ42" s="182"/>
      <c r="AK42" s="182"/>
      <c r="AL42" s="182"/>
      <c r="AM42" s="182"/>
      <c r="AN42" s="182"/>
      <c r="AO42" s="15"/>
    </row>
    <row r="43" spans="1:41" ht="27" customHeight="1" x14ac:dyDescent="0.4">
      <c r="A43" s="15"/>
      <c r="B43" s="15"/>
      <c r="C43" s="15"/>
      <c r="D43" s="15"/>
      <c r="E43" s="34" t="s">
        <v>36</v>
      </c>
      <c r="F43" s="80">
        <v>470</v>
      </c>
      <c r="G43" s="154" t="s">
        <v>14</v>
      </c>
      <c r="H43" s="107">
        <v>1010</v>
      </c>
      <c r="I43" s="154" t="s">
        <v>10</v>
      </c>
      <c r="J43" s="81">
        <v>3180</v>
      </c>
      <c r="K43" s="82"/>
      <c r="L43" s="108">
        <v>0.02</v>
      </c>
      <c r="M43" s="80">
        <v>470</v>
      </c>
      <c r="N43" s="154" t="s">
        <v>14</v>
      </c>
      <c r="O43" s="107">
        <v>1010</v>
      </c>
      <c r="P43" s="154" t="s">
        <v>10</v>
      </c>
      <c r="Q43" s="81">
        <v>3180</v>
      </c>
      <c r="R43" s="82"/>
      <c r="S43" s="108">
        <v>0.02</v>
      </c>
      <c r="T43" s="80">
        <v>470</v>
      </c>
      <c r="U43" s="154" t="s">
        <v>14</v>
      </c>
      <c r="V43" s="107">
        <v>1010</v>
      </c>
      <c r="W43" s="154" t="s">
        <v>10</v>
      </c>
      <c r="X43" s="81">
        <v>3180</v>
      </c>
      <c r="Y43" s="82"/>
      <c r="Z43" s="108">
        <v>0.02</v>
      </c>
      <c r="AA43" s="80">
        <v>630</v>
      </c>
      <c r="AB43" s="154" t="s">
        <v>14</v>
      </c>
      <c r="AC43" s="107">
        <v>1350</v>
      </c>
      <c r="AD43" s="154" t="s">
        <v>10</v>
      </c>
      <c r="AE43" s="81">
        <v>4240</v>
      </c>
      <c r="AF43" s="82"/>
      <c r="AG43" s="108">
        <v>0.02</v>
      </c>
      <c r="AH43" s="80">
        <v>470</v>
      </c>
      <c r="AI43" s="154" t="s">
        <v>14</v>
      </c>
      <c r="AJ43" s="107">
        <v>1220</v>
      </c>
      <c r="AK43" s="154" t="s">
        <v>10</v>
      </c>
      <c r="AL43" s="81">
        <v>4240</v>
      </c>
      <c r="AM43" s="82"/>
      <c r="AN43" s="108">
        <v>0.02</v>
      </c>
      <c r="AO43" s="15"/>
    </row>
    <row r="44" spans="1:41" ht="27" customHeight="1" x14ac:dyDescent="0.4">
      <c r="A44" s="15"/>
      <c r="B44" s="15"/>
      <c r="C44" s="15"/>
      <c r="D44" s="15"/>
      <c r="E44" s="34" t="s">
        <v>37</v>
      </c>
      <c r="F44" s="80">
        <v>1080</v>
      </c>
      <c r="G44" s="154" t="s">
        <v>10</v>
      </c>
      <c r="H44" s="107">
        <v>1500</v>
      </c>
      <c r="I44" s="154" t="s">
        <v>10</v>
      </c>
      <c r="J44" s="81">
        <v>1800</v>
      </c>
      <c r="K44" s="82"/>
      <c r="L44" s="108">
        <v>0.02</v>
      </c>
      <c r="M44" s="209" t="s">
        <v>22</v>
      </c>
      <c r="N44" s="210"/>
      <c r="O44" s="210"/>
      <c r="P44" s="210"/>
      <c r="Q44" s="210"/>
      <c r="R44" s="210"/>
      <c r="S44" s="211"/>
      <c r="T44" s="209" t="s">
        <v>22</v>
      </c>
      <c r="U44" s="210"/>
      <c r="V44" s="210"/>
      <c r="W44" s="210"/>
      <c r="X44" s="210"/>
      <c r="Y44" s="210"/>
      <c r="Z44" s="211"/>
      <c r="AA44" s="80">
        <v>1500</v>
      </c>
      <c r="AB44" s="154" t="s">
        <v>10</v>
      </c>
      <c r="AC44" s="107">
        <v>2200</v>
      </c>
      <c r="AD44" s="154" t="s">
        <v>10</v>
      </c>
      <c r="AE44" s="81">
        <v>3200</v>
      </c>
      <c r="AF44" s="82"/>
      <c r="AG44" s="108">
        <v>0.02</v>
      </c>
      <c r="AH44" s="80">
        <v>1200</v>
      </c>
      <c r="AI44" s="154" t="s">
        <v>10</v>
      </c>
      <c r="AJ44" s="107">
        <v>1800</v>
      </c>
      <c r="AK44" s="154" t="s">
        <v>10</v>
      </c>
      <c r="AL44" s="81">
        <v>3200</v>
      </c>
      <c r="AM44" s="82"/>
      <c r="AN44" s="108">
        <v>0.02</v>
      </c>
      <c r="AO44" s="15"/>
    </row>
    <row r="45" spans="1:41" ht="27" customHeight="1" x14ac:dyDescent="0.4">
      <c r="A45" s="15"/>
      <c r="B45" s="15"/>
      <c r="C45" s="15"/>
      <c r="D45" s="15"/>
      <c r="E45" s="34" t="s">
        <v>186</v>
      </c>
      <c r="F45" s="116">
        <v>600</v>
      </c>
      <c r="G45" s="153" t="s">
        <v>14</v>
      </c>
      <c r="H45" s="107">
        <v>840</v>
      </c>
      <c r="I45" s="153" t="s">
        <v>10</v>
      </c>
      <c r="J45" s="117">
        <v>1800</v>
      </c>
      <c r="K45" s="107"/>
      <c r="L45" s="108">
        <v>0.02</v>
      </c>
      <c r="M45" s="116">
        <v>600</v>
      </c>
      <c r="N45" s="153" t="s">
        <v>14</v>
      </c>
      <c r="O45" s="107">
        <v>840</v>
      </c>
      <c r="P45" s="153" t="s">
        <v>10</v>
      </c>
      <c r="Q45" s="117">
        <v>1800</v>
      </c>
      <c r="R45" s="107"/>
      <c r="S45" s="108">
        <v>0.02</v>
      </c>
      <c r="T45" s="116">
        <v>600</v>
      </c>
      <c r="U45" s="153" t="s">
        <v>14</v>
      </c>
      <c r="V45" s="107">
        <v>840</v>
      </c>
      <c r="W45" s="153" t="s">
        <v>10</v>
      </c>
      <c r="X45" s="117">
        <v>1800</v>
      </c>
      <c r="Y45" s="107"/>
      <c r="Z45" s="108">
        <v>0.02</v>
      </c>
      <c r="AA45" s="80">
        <v>660</v>
      </c>
      <c r="AB45" s="154" t="s">
        <v>14</v>
      </c>
      <c r="AC45" s="107">
        <v>1200</v>
      </c>
      <c r="AD45" s="154" t="s">
        <v>10</v>
      </c>
      <c r="AE45" s="81">
        <v>2000</v>
      </c>
      <c r="AF45" s="82"/>
      <c r="AG45" s="108">
        <v>0.02</v>
      </c>
      <c r="AH45" s="80">
        <v>600</v>
      </c>
      <c r="AI45" s="154" t="s">
        <v>14</v>
      </c>
      <c r="AJ45" s="107">
        <v>840</v>
      </c>
      <c r="AK45" s="154" t="s">
        <v>10</v>
      </c>
      <c r="AL45" s="81">
        <v>1500</v>
      </c>
      <c r="AM45" s="107"/>
      <c r="AN45" s="108">
        <v>0.02</v>
      </c>
      <c r="AO45" s="15"/>
    </row>
    <row r="46" spans="1:41" ht="27" customHeight="1" x14ac:dyDescent="0.4">
      <c r="A46" s="15"/>
      <c r="B46" s="15"/>
      <c r="C46" s="15"/>
      <c r="D46" s="15"/>
      <c r="E46" s="34" t="s">
        <v>187</v>
      </c>
      <c r="F46" s="80">
        <v>830</v>
      </c>
      <c r="G46" s="154" t="s">
        <v>14</v>
      </c>
      <c r="H46" s="107">
        <v>1300</v>
      </c>
      <c r="I46" s="154" t="s">
        <v>10</v>
      </c>
      <c r="J46" s="81">
        <v>3180</v>
      </c>
      <c r="K46" s="82"/>
      <c r="L46" s="108">
        <v>0.02</v>
      </c>
      <c r="M46" s="80">
        <v>830</v>
      </c>
      <c r="N46" s="154" t="s">
        <v>14</v>
      </c>
      <c r="O46" s="107">
        <v>1300</v>
      </c>
      <c r="P46" s="154" t="s">
        <v>10</v>
      </c>
      <c r="Q46" s="81">
        <v>3180</v>
      </c>
      <c r="R46" s="82"/>
      <c r="S46" s="108">
        <v>0.02</v>
      </c>
      <c r="T46" s="80">
        <v>830</v>
      </c>
      <c r="U46" s="154" t="s">
        <v>14</v>
      </c>
      <c r="V46" s="107">
        <v>1300</v>
      </c>
      <c r="W46" s="154" t="s">
        <v>10</v>
      </c>
      <c r="X46" s="81">
        <v>3180</v>
      </c>
      <c r="Y46" s="82"/>
      <c r="Z46" s="108">
        <v>0.02</v>
      </c>
      <c r="AA46" s="80">
        <v>830</v>
      </c>
      <c r="AB46" s="154" t="s">
        <v>14</v>
      </c>
      <c r="AC46" s="107">
        <v>1510</v>
      </c>
      <c r="AD46" s="154" t="s">
        <v>10</v>
      </c>
      <c r="AE46" s="81">
        <v>4240</v>
      </c>
      <c r="AF46" s="82"/>
      <c r="AG46" s="108">
        <v>0.02</v>
      </c>
      <c r="AH46" s="80">
        <v>630</v>
      </c>
      <c r="AI46" s="154" t="s">
        <v>14</v>
      </c>
      <c r="AJ46" s="107">
        <v>1350</v>
      </c>
      <c r="AK46" s="154" t="s">
        <v>10</v>
      </c>
      <c r="AL46" s="81">
        <v>4240</v>
      </c>
      <c r="AM46" s="82"/>
      <c r="AN46" s="108">
        <v>0.02</v>
      </c>
      <c r="AO46" s="15"/>
    </row>
    <row r="47" spans="1:41" ht="27" customHeight="1" x14ac:dyDescent="0.4">
      <c r="A47" s="15"/>
      <c r="B47" s="15"/>
      <c r="C47" s="15"/>
      <c r="D47" s="15"/>
      <c r="E47" s="34" t="s">
        <v>188</v>
      </c>
      <c r="F47" s="80">
        <v>470</v>
      </c>
      <c r="G47" s="154" t="s">
        <v>14</v>
      </c>
      <c r="H47" s="107">
        <v>780</v>
      </c>
      <c r="I47" s="154" t="s">
        <v>10</v>
      </c>
      <c r="J47" s="81">
        <v>2040</v>
      </c>
      <c r="K47" s="82"/>
      <c r="L47" s="108">
        <v>0.02</v>
      </c>
      <c r="M47" s="80">
        <v>470</v>
      </c>
      <c r="N47" s="154" t="s">
        <v>14</v>
      </c>
      <c r="O47" s="107">
        <v>780</v>
      </c>
      <c r="P47" s="154" t="s">
        <v>10</v>
      </c>
      <c r="Q47" s="81">
        <v>2040</v>
      </c>
      <c r="R47" s="82"/>
      <c r="S47" s="108">
        <v>0.02</v>
      </c>
      <c r="T47" s="80">
        <v>470</v>
      </c>
      <c r="U47" s="154" t="s">
        <v>14</v>
      </c>
      <c r="V47" s="107">
        <v>780</v>
      </c>
      <c r="W47" s="154" t="s">
        <v>10</v>
      </c>
      <c r="X47" s="81">
        <v>2040</v>
      </c>
      <c r="Y47" s="82"/>
      <c r="Z47" s="108">
        <v>0.02</v>
      </c>
      <c r="AA47" s="80">
        <v>470</v>
      </c>
      <c r="AB47" s="154" t="s">
        <v>14</v>
      </c>
      <c r="AC47" s="107">
        <v>940</v>
      </c>
      <c r="AD47" s="154" t="s">
        <v>10</v>
      </c>
      <c r="AE47" s="81">
        <v>2860</v>
      </c>
      <c r="AF47" s="82"/>
      <c r="AG47" s="108">
        <v>0.02</v>
      </c>
      <c r="AH47" s="80">
        <v>470</v>
      </c>
      <c r="AI47" s="154" t="s">
        <v>14</v>
      </c>
      <c r="AJ47" s="107">
        <v>940</v>
      </c>
      <c r="AK47" s="154" t="s">
        <v>10</v>
      </c>
      <c r="AL47" s="81">
        <v>2860</v>
      </c>
      <c r="AM47" s="82"/>
      <c r="AN47" s="108">
        <v>0.02</v>
      </c>
      <c r="AO47" s="15"/>
    </row>
    <row r="48" spans="1:41" ht="27" customHeight="1" x14ac:dyDescent="0.4">
      <c r="A48" s="15"/>
      <c r="B48" s="15"/>
      <c r="C48" s="15"/>
      <c r="D48" s="15"/>
      <c r="E48" s="34" t="s">
        <v>189</v>
      </c>
      <c r="F48" s="116">
        <v>470</v>
      </c>
      <c r="G48" s="153" t="s">
        <v>14</v>
      </c>
      <c r="H48" s="118">
        <v>780</v>
      </c>
      <c r="I48" s="153" t="s">
        <v>10</v>
      </c>
      <c r="J48" s="117">
        <v>2040</v>
      </c>
      <c r="K48" s="119"/>
      <c r="L48" s="120">
        <v>0.02</v>
      </c>
      <c r="M48" s="80">
        <v>470</v>
      </c>
      <c r="N48" s="154" t="s">
        <v>14</v>
      </c>
      <c r="O48" s="107">
        <v>780</v>
      </c>
      <c r="P48" s="154" t="s">
        <v>10</v>
      </c>
      <c r="Q48" s="81">
        <v>2040</v>
      </c>
      <c r="R48" s="82"/>
      <c r="S48" s="108">
        <v>0.02</v>
      </c>
      <c r="T48" s="80">
        <v>470</v>
      </c>
      <c r="U48" s="153" t="s">
        <v>14</v>
      </c>
      <c r="V48" s="107">
        <v>780</v>
      </c>
      <c r="W48" s="153" t="s">
        <v>10</v>
      </c>
      <c r="X48" s="81">
        <v>2040</v>
      </c>
      <c r="Y48" s="82"/>
      <c r="Z48" s="108">
        <v>0.02</v>
      </c>
      <c r="AA48" s="80">
        <v>480</v>
      </c>
      <c r="AB48" s="154" t="s">
        <v>14</v>
      </c>
      <c r="AC48" s="107">
        <v>780</v>
      </c>
      <c r="AD48" s="154" t="s">
        <v>10</v>
      </c>
      <c r="AE48" s="81">
        <v>2000</v>
      </c>
      <c r="AF48" s="82"/>
      <c r="AG48" s="120">
        <v>0.02</v>
      </c>
      <c r="AH48" s="80">
        <v>420</v>
      </c>
      <c r="AI48" s="154" t="s">
        <v>14</v>
      </c>
      <c r="AJ48" s="107">
        <v>720</v>
      </c>
      <c r="AK48" s="154" t="s">
        <v>10</v>
      </c>
      <c r="AL48" s="81">
        <v>1500</v>
      </c>
      <c r="AM48" s="82"/>
      <c r="AN48" s="108">
        <v>0.02</v>
      </c>
      <c r="AO48" s="15"/>
    </row>
    <row r="49" spans="1:41" ht="27" customHeight="1" x14ac:dyDescent="0.4">
      <c r="A49" s="15"/>
      <c r="B49" s="15"/>
      <c r="C49" s="15"/>
      <c r="D49" s="15"/>
      <c r="E49" s="34" t="s">
        <v>190</v>
      </c>
      <c r="F49" s="80">
        <v>360</v>
      </c>
      <c r="G49" s="154" t="s">
        <v>14</v>
      </c>
      <c r="H49" s="107">
        <v>600</v>
      </c>
      <c r="I49" s="154" t="s">
        <v>10</v>
      </c>
      <c r="J49" s="81">
        <v>1800</v>
      </c>
      <c r="K49" s="82"/>
      <c r="L49" s="108">
        <v>0.02</v>
      </c>
      <c r="M49" s="80">
        <v>360</v>
      </c>
      <c r="N49" s="154" t="s">
        <v>14</v>
      </c>
      <c r="O49" s="107">
        <v>600</v>
      </c>
      <c r="P49" s="154" t="s">
        <v>10</v>
      </c>
      <c r="Q49" s="81">
        <v>1800</v>
      </c>
      <c r="R49" s="82"/>
      <c r="S49" s="108">
        <v>0.02</v>
      </c>
      <c r="T49" s="80">
        <v>360</v>
      </c>
      <c r="U49" s="153" t="s">
        <v>14</v>
      </c>
      <c r="V49" s="107">
        <v>600</v>
      </c>
      <c r="W49" s="153" t="s">
        <v>10</v>
      </c>
      <c r="X49" s="81">
        <v>1800</v>
      </c>
      <c r="Y49" s="82"/>
      <c r="Z49" s="108">
        <v>0.02</v>
      </c>
      <c r="AA49" s="80">
        <v>360</v>
      </c>
      <c r="AB49" s="153" t="s">
        <v>14</v>
      </c>
      <c r="AC49" s="107">
        <v>600</v>
      </c>
      <c r="AD49" s="153" t="s">
        <v>10</v>
      </c>
      <c r="AE49" s="81">
        <v>1800</v>
      </c>
      <c r="AF49" s="82"/>
      <c r="AG49" s="108">
        <v>0.02</v>
      </c>
      <c r="AH49" s="80">
        <v>360</v>
      </c>
      <c r="AI49" s="154"/>
      <c r="AJ49" s="107">
        <v>600</v>
      </c>
      <c r="AK49" s="154"/>
      <c r="AL49" s="81">
        <v>1800</v>
      </c>
      <c r="AM49" s="82"/>
      <c r="AN49" s="108">
        <v>0.02</v>
      </c>
      <c r="AO49" s="15"/>
    </row>
    <row r="50" spans="1:41" ht="27" customHeight="1" x14ac:dyDescent="0.4">
      <c r="A50" s="15"/>
      <c r="B50" s="15"/>
      <c r="C50" s="15"/>
      <c r="D50" s="15"/>
      <c r="E50" s="34" t="s">
        <v>191</v>
      </c>
      <c r="F50" s="209" t="s">
        <v>22</v>
      </c>
      <c r="G50" s="210"/>
      <c r="H50" s="210"/>
      <c r="I50" s="210"/>
      <c r="J50" s="210"/>
      <c r="K50" s="210"/>
      <c r="L50" s="211"/>
      <c r="M50" s="209" t="s">
        <v>22</v>
      </c>
      <c r="N50" s="210"/>
      <c r="O50" s="210"/>
      <c r="P50" s="210"/>
      <c r="Q50" s="210"/>
      <c r="R50" s="210"/>
      <c r="S50" s="211"/>
      <c r="T50" s="209" t="s">
        <v>22</v>
      </c>
      <c r="U50" s="210"/>
      <c r="V50" s="210"/>
      <c r="W50" s="210"/>
      <c r="X50" s="210"/>
      <c r="Y50" s="210"/>
      <c r="Z50" s="211"/>
      <c r="AA50" s="80">
        <v>630</v>
      </c>
      <c r="AB50" s="154" t="s">
        <v>14</v>
      </c>
      <c r="AC50" s="107">
        <v>1800</v>
      </c>
      <c r="AD50" s="154" t="s">
        <v>10</v>
      </c>
      <c r="AE50" s="81">
        <v>2400</v>
      </c>
      <c r="AF50" s="82"/>
      <c r="AG50" s="108">
        <v>0.02</v>
      </c>
      <c r="AH50" s="80">
        <v>630</v>
      </c>
      <c r="AI50" s="154" t="s">
        <v>14</v>
      </c>
      <c r="AJ50" s="107">
        <v>1500</v>
      </c>
      <c r="AK50" s="154" t="s">
        <v>10</v>
      </c>
      <c r="AL50" s="81">
        <v>2000</v>
      </c>
      <c r="AM50" s="82"/>
      <c r="AN50" s="108">
        <v>0.02</v>
      </c>
      <c r="AO50" s="15"/>
    </row>
    <row r="51" spans="1:41" ht="27" customHeight="1" x14ac:dyDescent="0.4">
      <c r="A51" s="15"/>
      <c r="B51" s="15"/>
      <c r="C51" s="15"/>
      <c r="D51" s="15"/>
      <c r="E51" s="34" t="s">
        <v>38</v>
      </c>
      <c r="F51" s="209" t="s">
        <v>22</v>
      </c>
      <c r="G51" s="210"/>
      <c r="H51" s="210"/>
      <c r="I51" s="210"/>
      <c r="J51" s="210"/>
      <c r="K51" s="210"/>
      <c r="L51" s="211"/>
      <c r="M51" s="209" t="s">
        <v>22</v>
      </c>
      <c r="N51" s="210"/>
      <c r="O51" s="210"/>
      <c r="P51" s="210"/>
      <c r="Q51" s="210"/>
      <c r="R51" s="210"/>
      <c r="S51" s="211"/>
      <c r="T51" s="209" t="s">
        <v>22</v>
      </c>
      <c r="U51" s="210"/>
      <c r="V51" s="210"/>
      <c r="W51" s="210"/>
      <c r="X51" s="210"/>
      <c r="Y51" s="210"/>
      <c r="Z51" s="211"/>
      <c r="AA51" s="80">
        <v>630</v>
      </c>
      <c r="AB51" s="154" t="s">
        <v>14</v>
      </c>
      <c r="AC51" s="107">
        <v>1800</v>
      </c>
      <c r="AD51" s="154" t="s">
        <v>10</v>
      </c>
      <c r="AE51" s="81">
        <v>2400</v>
      </c>
      <c r="AF51" s="82"/>
      <c r="AG51" s="108">
        <v>0.02</v>
      </c>
      <c r="AH51" s="80">
        <v>630</v>
      </c>
      <c r="AI51" s="154" t="s">
        <v>14</v>
      </c>
      <c r="AJ51" s="107">
        <v>1500</v>
      </c>
      <c r="AK51" s="154" t="s">
        <v>10</v>
      </c>
      <c r="AL51" s="81">
        <v>2000</v>
      </c>
      <c r="AM51" s="82"/>
      <c r="AN51" s="108">
        <v>0.02</v>
      </c>
      <c r="AO51" s="15"/>
    </row>
    <row r="52" spans="1:41" ht="27" customHeight="1" x14ac:dyDescent="0.4">
      <c r="A52" s="15"/>
      <c r="B52" s="15"/>
      <c r="C52" s="15"/>
      <c r="D52" s="15"/>
      <c r="E52" s="34" t="s">
        <v>120</v>
      </c>
      <c r="F52" s="80">
        <v>950</v>
      </c>
      <c r="G52" s="154" t="s">
        <v>14</v>
      </c>
      <c r="H52" s="107">
        <v>1180</v>
      </c>
      <c r="I52" s="154" t="s">
        <v>10</v>
      </c>
      <c r="J52" s="81">
        <v>2120</v>
      </c>
      <c r="K52" s="82"/>
      <c r="L52" s="108">
        <v>0.02</v>
      </c>
      <c r="M52" s="80">
        <v>950</v>
      </c>
      <c r="N52" s="154" t="s">
        <v>14</v>
      </c>
      <c r="O52" s="107">
        <v>1180</v>
      </c>
      <c r="P52" s="154" t="s">
        <v>10</v>
      </c>
      <c r="Q52" s="81">
        <v>2120</v>
      </c>
      <c r="R52" s="82"/>
      <c r="S52" s="108">
        <v>0.02</v>
      </c>
      <c r="T52" s="80">
        <v>950</v>
      </c>
      <c r="U52" s="154" t="s">
        <v>14</v>
      </c>
      <c r="V52" s="107">
        <v>1180</v>
      </c>
      <c r="W52" s="154" t="s">
        <v>10</v>
      </c>
      <c r="X52" s="81">
        <v>2120</v>
      </c>
      <c r="Y52" s="82"/>
      <c r="Z52" s="108">
        <v>0.02</v>
      </c>
      <c r="AA52" s="80">
        <v>950</v>
      </c>
      <c r="AB52" s="154" t="s">
        <v>14</v>
      </c>
      <c r="AC52" s="107">
        <v>1290</v>
      </c>
      <c r="AD52" s="154" t="s">
        <v>10</v>
      </c>
      <c r="AE52" s="81">
        <v>2650</v>
      </c>
      <c r="AF52" s="82"/>
      <c r="AG52" s="108">
        <v>0.02</v>
      </c>
      <c r="AH52" s="80">
        <v>950</v>
      </c>
      <c r="AI52" s="154" t="s">
        <v>14</v>
      </c>
      <c r="AJ52" s="107">
        <v>1290</v>
      </c>
      <c r="AK52" s="154" t="s">
        <v>10</v>
      </c>
      <c r="AL52" s="81">
        <v>2650</v>
      </c>
      <c r="AM52" s="82"/>
      <c r="AN52" s="108">
        <v>0.02</v>
      </c>
      <c r="AO52" s="15"/>
    </row>
    <row r="53" spans="1:41" ht="27" customHeight="1" x14ac:dyDescent="0.4">
      <c r="A53" s="15"/>
      <c r="B53" s="15"/>
      <c r="C53" s="15"/>
      <c r="D53" s="15"/>
      <c r="E53" s="34" t="s">
        <v>121</v>
      </c>
      <c r="F53" s="80">
        <v>1270</v>
      </c>
      <c r="G53" s="154" t="s">
        <v>14</v>
      </c>
      <c r="H53" s="107">
        <v>1540</v>
      </c>
      <c r="I53" s="154" t="s">
        <v>10</v>
      </c>
      <c r="J53" s="81">
        <v>2650</v>
      </c>
      <c r="K53" s="82"/>
      <c r="L53" s="108">
        <v>0.02</v>
      </c>
      <c r="M53" s="80">
        <v>1270</v>
      </c>
      <c r="N53" s="154" t="s">
        <v>14</v>
      </c>
      <c r="O53" s="107">
        <v>1540</v>
      </c>
      <c r="P53" s="154" t="s">
        <v>10</v>
      </c>
      <c r="Q53" s="81">
        <v>2650</v>
      </c>
      <c r="R53" s="82"/>
      <c r="S53" s="108">
        <v>0.02</v>
      </c>
      <c r="T53" s="80">
        <v>1270</v>
      </c>
      <c r="U53" s="154" t="s">
        <v>14</v>
      </c>
      <c r="V53" s="107">
        <v>1540</v>
      </c>
      <c r="W53" s="154" t="s">
        <v>10</v>
      </c>
      <c r="X53" s="81">
        <v>2650</v>
      </c>
      <c r="Y53" s="82"/>
      <c r="Z53" s="108">
        <v>0.02</v>
      </c>
      <c r="AA53" s="80">
        <v>1790</v>
      </c>
      <c r="AB53" s="154" t="s">
        <v>14</v>
      </c>
      <c r="AC53" s="107">
        <v>2060</v>
      </c>
      <c r="AD53" s="154" t="s">
        <v>10</v>
      </c>
      <c r="AE53" s="81">
        <v>3180</v>
      </c>
      <c r="AF53" s="82"/>
      <c r="AG53" s="108">
        <v>0.02</v>
      </c>
      <c r="AH53" s="80">
        <v>1420</v>
      </c>
      <c r="AI53" s="154" t="s">
        <v>14</v>
      </c>
      <c r="AJ53" s="107">
        <v>1770</v>
      </c>
      <c r="AK53" s="154" t="s">
        <v>10</v>
      </c>
      <c r="AL53" s="81">
        <v>3180</v>
      </c>
      <c r="AM53" s="82"/>
      <c r="AN53" s="108">
        <v>0.02</v>
      </c>
      <c r="AO53" s="15"/>
    </row>
    <row r="54" spans="1:41" ht="27" customHeight="1" x14ac:dyDescent="0.4">
      <c r="A54" s="15"/>
      <c r="B54" s="15"/>
      <c r="C54" s="15"/>
      <c r="D54" s="15"/>
      <c r="E54" s="34" t="s">
        <v>122</v>
      </c>
      <c r="F54" s="80">
        <v>1900</v>
      </c>
      <c r="G54" s="154" t="s">
        <v>14</v>
      </c>
      <c r="H54" s="107">
        <v>2130</v>
      </c>
      <c r="I54" s="154" t="s">
        <v>10</v>
      </c>
      <c r="J54" s="81">
        <v>3060</v>
      </c>
      <c r="K54" s="82"/>
      <c r="L54" s="108">
        <v>0.02</v>
      </c>
      <c r="M54" s="80">
        <v>1900</v>
      </c>
      <c r="N54" s="154" t="s">
        <v>14</v>
      </c>
      <c r="O54" s="107">
        <v>2130</v>
      </c>
      <c r="P54" s="154" t="s">
        <v>10</v>
      </c>
      <c r="Q54" s="81">
        <v>3060</v>
      </c>
      <c r="R54" s="82"/>
      <c r="S54" s="108">
        <v>0.02</v>
      </c>
      <c r="T54" s="80">
        <v>1900</v>
      </c>
      <c r="U54" s="154" t="s">
        <v>14</v>
      </c>
      <c r="V54" s="107">
        <v>2130</v>
      </c>
      <c r="W54" s="154" t="s">
        <v>10</v>
      </c>
      <c r="X54" s="81">
        <v>3060</v>
      </c>
      <c r="Y54" s="82"/>
      <c r="Z54" s="108">
        <v>0.02</v>
      </c>
      <c r="AA54" s="80">
        <v>3600</v>
      </c>
      <c r="AB54" s="154" t="s">
        <v>14</v>
      </c>
      <c r="AC54" s="107">
        <v>3690</v>
      </c>
      <c r="AD54" s="154" t="s">
        <v>10</v>
      </c>
      <c r="AE54" s="81">
        <v>4080</v>
      </c>
      <c r="AF54" s="82"/>
      <c r="AG54" s="108">
        <v>0.02</v>
      </c>
      <c r="AH54" s="80">
        <v>2140</v>
      </c>
      <c r="AI54" s="154" t="s">
        <v>14</v>
      </c>
      <c r="AJ54" s="107">
        <v>2520</v>
      </c>
      <c r="AK54" s="154" t="s">
        <v>10</v>
      </c>
      <c r="AL54" s="81">
        <v>4080</v>
      </c>
      <c r="AM54" s="82"/>
      <c r="AN54" s="108">
        <v>0.02</v>
      </c>
      <c r="AO54" s="15"/>
    </row>
    <row r="55" spans="1:41" ht="6" customHeight="1" x14ac:dyDescent="0.4">
      <c r="A55" s="15"/>
      <c r="B55" s="15"/>
      <c r="C55" s="15"/>
      <c r="D55" s="15"/>
      <c r="E55" s="15"/>
      <c r="F55" s="112"/>
      <c r="G55" s="112"/>
      <c r="H55" s="112"/>
      <c r="I55" s="16"/>
      <c r="J55" s="112"/>
      <c r="K55" s="112"/>
      <c r="L55" s="112"/>
      <c r="M55" s="112"/>
      <c r="N55" s="112"/>
      <c r="O55" s="112"/>
      <c r="P55" s="16"/>
      <c r="Q55" s="112"/>
      <c r="R55" s="112"/>
      <c r="S55" s="112"/>
      <c r="T55" s="112"/>
      <c r="U55" s="112"/>
      <c r="V55" s="112"/>
      <c r="W55" s="16"/>
      <c r="X55" s="112"/>
      <c r="Y55" s="112"/>
      <c r="Z55" s="112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5"/>
    </row>
    <row r="56" spans="1:41" x14ac:dyDescent="0.4">
      <c r="A56" s="19"/>
      <c r="B56" s="19" t="s">
        <v>75</v>
      </c>
      <c r="C56" s="19"/>
      <c r="D56" s="19"/>
      <c r="E56" s="15"/>
      <c r="F56" s="112"/>
      <c r="G56" s="112"/>
      <c r="H56" s="112"/>
      <c r="I56" s="16"/>
      <c r="J56" s="112"/>
      <c r="K56" s="112"/>
      <c r="L56" s="121"/>
      <c r="M56" s="112"/>
      <c r="N56" s="112"/>
      <c r="O56" s="112"/>
      <c r="P56" s="16"/>
      <c r="Q56" s="112"/>
      <c r="R56" s="112"/>
      <c r="S56" s="112"/>
      <c r="T56" s="112"/>
      <c r="U56" s="112"/>
      <c r="V56" s="112"/>
      <c r="W56" s="16"/>
      <c r="X56" s="112"/>
      <c r="Y56" s="112"/>
      <c r="Z56" s="112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54"/>
      <c r="AM56" s="54"/>
      <c r="AN56" s="54" t="s">
        <v>47</v>
      </c>
      <c r="AO56" s="15"/>
    </row>
    <row r="57" spans="1:41" x14ac:dyDescent="0.4">
      <c r="A57" s="21"/>
      <c r="B57" s="21"/>
      <c r="C57" s="21" t="s">
        <v>67</v>
      </c>
      <c r="D57" s="21"/>
      <c r="E57" s="15"/>
      <c r="F57" s="112"/>
      <c r="G57" s="112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6"/>
      <c r="AE57" s="16"/>
      <c r="AF57" s="16"/>
      <c r="AG57" s="16"/>
      <c r="AH57" s="16"/>
      <c r="AI57" s="16"/>
      <c r="AJ57" s="16"/>
      <c r="AK57" s="16"/>
      <c r="AL57" s="54"/>
      <c r="AM57" s="54"/>
      <c r="AN57" s="54" t="s">
        <v>35</v>
      </c>
      <c r="AO57" s="15"/>
    </row>
    <row r="58" spans="1:41" ht="30" customHeight="1" x14ac:dyDescent="0.4">
      <c r="A58" s="15"/>
      <c r="B58" s="15"/>
      <c r="C58" s="15"/>
      <c r="D58" s="15"/>
      <c r="E58" s="164" t="s">
        <v>55</v>
      </c>
      <c r="F58" s="158" t="s">
        <v>109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  <c r="AA58" s="158" t="s">
        <v>110</v>
      </c>
      <c r="AB58" s="159"/>
      <c r="AC58" s="159"/>
      <c r="AD58" s="159"/>
      <c r="AE58" s="159"/>
      <c r="AF58" s="159"/>
      <c r="AG58" s="160"/>
      <c r="AH58" s="182" t="s">
        <v>111</v>
      </c>
      <c r="AI58" s="182"/>
      <c r="AJ58" s="182"/>
      <c r="AK58" s="182"/>
      <c r="AL58" s="182"/>
      <c r="AM58" s="182"/>
      <c r="AN58" s="182"/>
      <c r="AO58" s="15"/>
    </row>
    <row r="59" spans="1:41" ht="45.75" customHeight="1" x14ac:dyDescent="0.4">
      <c r="A59" s="15"/>
      <c r="B59" s="15"/>
      <c r="C59" s="15"/>
      <c r="D59" s="15"/>
      <c r="E59" s="165"/>
      <c r="F59" s="158" t="s">
        <v>112</v>
      </c>
      <c r="G59" s="159"/>
      <c r="H59" s="159"/>
      <c r="I59" s="159"/>
      <c r="J59" s="159"/>
      <c r="K59" s="159"/>
      <c r="L59" s="160"/>
      <c r="M59" s="158" t="s">
        <v>113</v>
      </c>
      <c r="N59" s="159"/>
      <c r="O59" s="159"/>
      <c r="P59" s="159"/>
      <c r="Q59" s="159"/>
      <c r="R59" s="159"/>
      <c r="S59" s="160"/>
      <c r="T59" s="161" t="s">
        <v>114</v>
      </c>
      <c r="U59" s="162"/>
      <c r="V59" s="162"/>
      <c r="W59" s="162"/>
      <c r="X59" s="162"/>
      <c r="Y59" s="162"/>
      <c r="Z59" s="163"/>
      <c r="AA59" s="158" t="s">
        <v>115</v>
      </c>
      <c r="AB59" s="159"/>
      <c r="AC59" s="159"/>
      <c r="AD59" s="159"/>
      <c r="AE59" s="159"/>
      <c r="AF59" s="159"/>
      <c r="AG59" s="160"/>
      <c r="AH59" s="182" t="s">
        <v>115</v>
      </c>
      <c r="AI59" s="182"/>
      <c r="AJ59" s="182"/>
      <c r="AK59" s="182"/>
      <c r="AL59" s="182"/>
      <c r="AM59" s="182"/>
      <c r="AN59" s="182"/>
      <c r="AO59" s="15"/>
    </row>
    <row r="60" spans="1:41" ht="27" customHeight="1" x14ac:dyDescent="0.4">
      <c r="A60" s="15"/>
      <c r="B60" s="15"/>
      <c r="C60" s="15"/>
      <c r="D60" s="15"/>
      <c r="E60" s="34" t="s">
        <v>158</v>
      </c>
      <c r="F60" s="80">
        <v>170</v>
      </c>
      <c r="G60" s="154" t="s">
        <v>14</v>
      </c>
      <c r="H60" s="107">
        <v>190</v>
      </c>
      <c r="I60" s="154" t="s">
        <v>10</v>
      </c>
      <c r="J60" s="81">
        <v>330</v>
      </c>
      <c r="K60" s="82"/>
      <c r="L60" s="108">
        <v>0.02</v>
      </c>
      <c r="M60" s="80">
        <v>180</v>
      </c>
      <c r="N60" s="154" t="s">
        <v>14</v>
      </c>
      <c r="O60" s="107">
        <v>200</v>
      </c>
      <c r="P60" s="154" t="s">
        <v>10</v>
      </c>
      <c r="Q60" s="81">
        <v>350</v>
      </c>
      <c r="R60" s="82"/>
      <c r="S60" s="108">
        <v>0.02</v>
      </c>
      <c r="T60" s="80">
        <v>260</v>
      </c>
      <c r="U60" s="154" t="s">
        <v>14</v>
      </c>
      <c r="V60" s="107">
        <v>270</v>
      </c>
      <c r="W60" s="154" t="s">
        <v>10</v>
      </c>
      <c r="X60" s="81">
        <v>330</v>
      </c>
      <c r="Y60" s="82"/>
      <c r="Z60" s="108">
        <v>0.02</v>
      </c>
      <c r="AA60" s="80">
        <v>240</v>
      </c>
      <c r="AB60" s="154" t="s">
        <v>14</v>
      </c>
      <c r="AC60" s="107">
        <v>270</v>
      </c>
      <c r="AD60" s="154" t="s">
        <v>10</v>
      </c>
      <c r="AE60" s="81">
        <v>430</v>
      </c>
      <c r="AF60" s="82"/>
      <c r="AG60" s="108">
        <v>0.02</v>
      </c>
      <c r="AH60" s="80">
        <v>220</v>
      </c>
      <c r="AI60" s="154" t="s">
        <v>14</v>
      </c>
      <c r="AJ60" s="107">
        <v>260</v>
      </c>
      <c r="AK60" s="154" t="s">
        <v>10</v>
      </c>
      <c r="AL60" s="81">
        <v>430</v>
      </c>
      <c r="AM60" s="82"/>
      <c r="AN60" s="108">
        <v>0.02</v>
      </c>
      <c r="AO60" s="15"/>
    </row>
    <row r="61" spans="1:41" ht="27" customHeight="1" x14ac:dyDescent="0.4">
      <c r="A61" s="15"/>
      <c r="B61" s="15"/>
      <c r="C61" s="15"/>
      <c r="D61" s="15"/>
      <c r="E61" s="34" t="s">
        <v>142</v>
      </c>
      <c r="F61" s="80">
        <v>190</v>
      </c>
      <c r="G61" s="154" t="s">
        <v>14</v>
      </c>
      <c r="H61" s="107">
        <v>240</v>
      </c>
      <c r="I61" s="154" t="s">
        <v>10</v>
      </c>
      <c r="J61" s="81">
        <v>360</v>
      </c>
      <c r="K61" s="82"/>
      <c r="L61" s="108">
        <v>0.02</v>
      </c>
      <c r="M61" s="80">
        <v>200</v>
      </c>
      <c r="N61" s="154" t="s">
        <v>14</v>
      </c>
      <c r="O61" s="107">
        <v>250</v>
      </c>
      <c r="P61" s="154" t="s">
        <v>10</v>
      </c>
      <c r="Q61" s="81">
        <v>370</v>
      </c>
      <c r="R61" s="82"/>
      <c r="S61" s="108">
        <v>0.02</v>
      </c>
      <c r="T61" s="80">
        <v>300</v>
      </c>
      <c r="U61" s="154" t="s">
        <v>14</v>
      </c>
      <c r="V61" s="107">
        <v>330</v>
      </c>
      <c r="W61" s="154" t="s">
        <v>10</v>
      </c>
      <c r="X61" s="81">
        <v>390</v>
      </c>
      <c r="Y61" s="82"/>
      <c r="Z61" s="108">
        <v>0.02</v>
      </c>
      <c r="AA61" s="80">
        <v>280</v>
      </c>
      <c r="AB61" s="154" t="s">
        <v>14</v>
      </c>
      <c r="AC61" s="107">
        <v>330</v>
      </c>
      <c r="AD61" s="154" t="s">
        <v>10</v>
      </c>
      <c r="AE61" s="81">
        <v>560</v>
      </c>
      <c r="AF61" s="82"/>
      <c r="AG61" s="108">
        <v>0.02</v>
      </c>
      <c r="AH61" s="80">
        <v>280</v>
      </c>
      <c r="AI61" s="154" t="s">
        <v>14</v>
      </c>
      <c r="AJ61" s="107">
        <v>330</v>
      </c>
      <c r="AK61" s="154" t="s">
        <v>10</v>
      </c>
      <c r="AL61" s="81">
        <v>560</v>
      </c>
      <c r="AM61" s="82"/>
      <c r="AN61" s="108">
        <v>0.02</v>
      </c>
      <c r="AO61" s="15"/>
    </row>
    <row r="62" spans="1:41" ht="27" customHeight="1" x14ac:dyDescent="0.4">
      <c r="A62" s="15"/>
      <c r="B62" s="15"/>
      <c r="C62" s="15"/>
      <c r="D62" s="15"/>
      <c r="E62" s="34" t="s">
        <v>120</v>
      </c>
      <c r="F62" s="80">
        <v>330</v>
      </c>
      <c r="G62" s="154" t="s">
        <v>14</v>
      </c>
      <c r="H62" s="107">
        <v>370</v>
      </c>
      <c r="I62" s="154" t="s">
        <v>10</v>
      </c>
      <c r="J62" s="81">
        <v>530</v>
      </c>
      <c r="K62" s="82"/>
      <c r="L62" s="108">
        <v>0.02</v>
      </c>
      <c r="M62" s="80">
        <v>330</v>
      </c>
      <c r="N62" s="154" t="s">
        <v>14</v>
      </c>
      <c r="O62" s="107">
        <v>370</v>
      </c>
      <c r="P62" s="154" t="s">
        <v>10</v>
      </c>
      <c r="Q62" s="81">
        <v>530</v>
      </c>
      <c r="R62" s="82"/>
      <c r="S62" s="108">
        <v>0.02</v>
      </c>
      <c r="T62" s="80">
        <v>330</v>
      </c>
      <c r="U62" s="154" t="s">
        <v>14</v>
      </c>
      <c r="V62" s="107">
        <v>370</v>
      </c>
      <c r="W62" s="154" t="s">
        <v>10</v>
      </c>
      <c r="X62" s="81">
        <v>530</v>
      </c>
      <c r="Y62" s="82"/>
      <c r="Z62" s="108">
        <v>0.02</v>
      </c>
      <c r="AA62" s="80">
        <v>430</v>
      </c>
      <c r="AB62" s="154" t="s">
        <v>14</v>
      </c>
      <c r="AC62" s="107">
        <v>540</v>
      </c>
      <c r="AD62" s="154" t="s">
        <v>10</v>
      </c>
      <c r="AE62" s="81">
        <v>840</v>
      </c>
      <c r="AF62" s="82"/>
      <c r="AG62" s="108">
        <v>0.02</v>
      </c>
      <c r="AH62" s="80">
        <v>340</v>
      </c>
      <c r="AI62" s="154" t="s">
        <v>14</v>
      </c>
      <c r="AJ62" s="107">
        <v>540</v>
      </c>
      <c r="AK62" s="154" t="s">
        <v>10</v>
      </c>
      <c r="AL62" s="81">
        <v>720</v>
      </c>
      <c r="AM62" s="82"/>
      <c r="AN62" s="108">
        <v>0.02</v>
      </c>
      <c r="AO62" s="15"/>
    </row>
    <row r="63" spans="1:41" ht="27" customHeight="1" x14ac:dyDescent="0.4">
      <c r="A63" s="15"/>
      <c r="B63" s="15"/>
      <c r="C63" s="15"/>
      <c r="D63" s="15"/>
      <c r="E63" s="34" t="s">
        <v>121</v>
      </c>
      <c r="F63" s="80">
        <v>540</v>
      </c>
      <c r="G63" s="154" t="s">
        <v>14</v>
      </c>
      <c r="H63" s="107">
        <v>560</v>
      </c>
      <c r="I63" s="154" t="s">
        <v>10</v>
      </c>
      <c r="J63" s="81">
        <v>660</v>
      </c>
      <c r="K63" s="82"/>
      <c r="L63" s="108">
        <v>0.02</v>
      </c>
      <c r="M63" s="80">
        <v>540</v>
      </c>
      <c r="N63" s="154" t="s">
        <v>14</v>
      </c>
      <c r="O63" s="107">
        <v>560</v>
      </c>
      <c r="P63" s="154" t="s">
        <v>10</v>
      </c>
      <c r="Q63" s="81">
        <v>660</v>
      </c>
      <c r="R63" s="82"/>
      <c r="S63" s="108">
        <v>0.02</v>
      </c>
      <c r="T63" s="80">
        <v>540</v>
      </c>
      <c r="U63" s="154" t="s">
        <v>14</v>
      </c>
      <c r="V63" s="107">
        <v>560</v>
      </c>
      <c r="W63" s="154" t="s">
        <v>10</v>
      </c>
      <c r="X63" s="81">
        <v>660</v>
      </c>
      <c r="Y63" s="82"/>
      <c r="Z63" s="108">
        <v>0.02</v>
      </c>
      <c r="AA63" s="80">
        <v>750</v>
      </c>
      <c r="AB63" s="154" t="s">
        <v>14</v>
      </c>
      <c r="AC63" s="107">
        <v>890</v>
      </c>
      <c r="AD63" s="154" t="s">
        <v>10</v>
      </c>
      <c r="AE63" s="81">
        <v>1105</v>
      </c>
      <c r="AF63" s="82"/>
      <c r="AG63" s="108">
        <v>0.02</v>
      </c>
      <c r="AH63" s="80">
        <v>720</v>
      </c>
      <c r="AI63" s="154" t="s">
        <v>14</v>
      </c>
      <c r="AJ63" s="107">
        <v>820</v>
      </c>
      <c r="AK63" s="154" t="s">
        <v>10</v>
      </c>
      <c r="AL63" s="81">
        <v>910</v>
      </c>
      <c r="AM63" s="82"/>
      <c r="AN63" s="108">
        <v>0.02</v>
      </c>
      <c r="AO63" s="15"/>
    </row>
    <row r="64" spans="1:41" ht="27" customHeight="1" x14ac:dyDescent="0.4">
      <c r="A64" s="15"/>
      <c r="B64" s="15"/>
      <c r="C64" s="15"/>
      <c r="D64" s="15"/>
      <c r="E64" s="34" t="s">
        <v>122</v>
      </c>
      <c r="F64" s="80">
        <v>670</v>
      </c>
      <c r="G64" s="154" t="s">
        <v>14</v>
      </c>
      <c r="H64" s="107">
        <v>750</v>
      </c>
      <c r="I64" s="111" t="s">
        <v>10</v>
      </c>
      <c r="J64" s="81">
        <v>800</v>
      </c>
      <c r="K64" s="82"/>
      <c r="L64" s="108">
        <v>0.02</v>
      </c>
      <c r="M64" s="80">
        <v>670</v>
      </c>
      <c r="N64" s="154" t="s">
        <v>14</v>
      </c>
      <c r="O64" s="107">
        <v>750</v>
      </c>
      <c r="P64" s="154" t="s">
        <v>10</v>
      </c>
      <c r="Q64" s="81">
        <v>800</v>
      </c>
      <c r="R64" s="82"/>
      <c r="S64" s="108">
        <v>0.02</v>
      </c>
      <c r="T64" s="80">
        <v>670</v>
      </c>
      <c r="U64" s="154" t="s">
        <v>14</v>
      </c>
      <c r="V64" s="107">
        <v>750</v>
      </c>
      <c r="W64" s="154" t="s">
        <v>10</v>
      </c>
      <c r="X64" s="81">
        <v>800</v>
      </c>
      <c r="Y64" s="82"/>
      <c r="Z64" s="108">
        <v>0.02</v>
      </c>
      <c r="AA64" s="80">
        <v>820</v>
      </c>
      <c r="AB64" s="154" t="s">
        <v>14</v>
      </c>
      <c r="AC64" s="107">
        <v>1500</v>
      </c>
      <c r="AD64" s="154" t="s">
        <v>10</v>
      </c>
      <c r="AE64" s="81">
        <v>3250</v>
      </c>
      <c r="AF64" s="82"/>
      <c r="AG64" s="108">
        <v>0.02</v>
      </c>
      <c r="AH64" s="80">
        <v>720</v>
      </c>
      <c r="AI64" s="154" t="s">
        <v>14</v>
      </c>
      <c r="AJ64" s="107">
        <v>1200</v>
      </c>
      <c r="AK64" s="154" t="s">
        <v>10</v>
      </c>
      <c r="AL64" s="81">
        <v>2200</v>
      </c>
      <c r="AM64" s="82"/>
      <c r="AN64" s="108">
        <v>0.02</v>
      </c>
      <c r="AO64" s="15"/>
    </row>
    <row r="65" spans="1:42" ht="20.100000000000001" customHeight="1" x14ac:dyDescent="0.4">
      <c r="A65" s="15"/>
      <c r="B65" s="15"/>
      <c r="C65" s="15"/>
      <c r="D65" s="15"/>
      <c r="E65" s="15"/>
      <c r="F65" s="112"/>
      <c r="G65" s="112"/>
      <c r="H65" s="112"/>
      <c r="I65" s="16"/>
      <c r="J65" s="112"/>
      <c r="K65" s="112"/>
      <c r="L65" s="112"/>
      <c r="M65" s="112"/>
      <c r="N65" s="112"/>
      <c r="O65" s="112"/>
      <c r="P65" s="16"/>
      <c r="Q65" s="112"/>
      <c r="R65" s="112"/>
      <c r="S65" s="112"/>
      <c r="T65" s="112"/>
      <c r="U65" s="112"/>
      <c r="V65" s="112"/>
      <c r="W65" s="16"/>
      <c r="X65" s="112"/>
      <c r="Y65" s="112"/>
      <c r="Z65" s="112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5"/>
    </row>
    <row r="66" spans="1:42" x14ac:dyDescent="0.4">
      <c r="A66" s="21"/>
      <c r="B66" s="21"/>
      <c r="C66" s="21" t="s">
        <v>77</v>
      </c>
      <c r="D66" s="21"/>
      <c r="E66" s="15"/>
      <c r="F66" s="112"/>
      <c r="G66" s="112"/>
      <c r="H66" s="110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5"/>
    </row>
    <row r="67" spans="1:42" ht="30" customHeight="1" x14ac:dyDescent="0.4">
      <c r="A67" s="15"/>
      <c r="B67" s="15"/>
      <c r="C67" s="15"/>
      <c r="D67" s="15"/>
      <c r="E67" s="164" t="s">
        <v>55</v>
      </c>
      <c r="F67" s="158" t="s">
        <v>109</v>
      </c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60"/>
      <c r="AA67" s="158" t="s">
        <v>110</v>
      </c>
      <c r="AB67" s="159"/>
      <c r="AC67" s="159"/>
      <c r="AD67" s="159"/>
      <c r="AE67" s="159"/>
      <c r="AF67" s="159"/>
      <c r="AG67" s="160"/>
      <c r="AH67" s="182" t="s">
        <v>111</v>
      </c>
      <c r="AI67" s="182"/>
      <c r="AJ67" s="182"/>
      <c r="AK67" s="182"/>
      <c r="AL67" s="182"/>
      <c r="AM67" s="182"/>
      <c r="AN67" s="182"/>
      <c r="AO67" s="15"/>
    </row>
    <row r="68" spans="1:42" ht="48" customHeight="1" x14ac:dyDescent="0.4">
      <c r="A68" s="15"/>
      <c r="B68" s="15"/>
      <c r="C68" s="15"/>
      <c r="D68" s="15"/>
      <c r="E68" s="165"/>
      <c r="F68" s="158" t="s">
        <v>112</v>
      </c>
      <c r="G68" s="159"/>
      <c r="H68" s="159"/>
      <c r="I68" s="159"/>
      <c r="J68" s="159"/>
      <c r="K68" s="159"/>
      <c r="L68" s="160"/>
      <c r="M68" s="158" t="s">
        <v>113</v>
      </c>
      <c r="N68" s="159"/>
      <c r="O68" s="159"/>
      <c r="P68" s="159"/>
      <c r="Q68" s="159"/>
      <c r="R68" s="159"/>
      <c r="S68" s="160"/>
      <c r="T68" s="161" t="s">
        <v>114</v>
      </c>
      <c r="U68" s="162"/>
      <c r="V68" s="162"/>
      <c r="W68" s="162"/>
      <c r="X68" s="162"/>
      <c r="Y68" s="162"/>
      <c r="Z68" s="163"/>
      <c r="AA68" s="158" t="s">
        <v>115</v>
      </c>
      <c r="AB68" s="159"/>
      <c r="AC68" s="159"/>
      <c r="AD68" s="159"/>
      <c r="AE68" s="159"/>
      <c r="AF68" s="159"/>
      <c r="AG68" s="160"/>
      <c r="AH68" s="182" t="s">
        <v>115</v>
      </c>
      <c r="AI68" s="182"/>
      <c r="AJ68" s="182"/>
      <c r="AK68" s="182"/>
      <c r="AL68" s="182"/>
      <c r="AM68" s="182"/>
      <c r="AN68" s="182"/>
      <c r="AO68" s="15"/>
    </row>
    <row r="69" spans="1:42" ht="27" customHeight="1" x14ac:dyDescent="0.4">
      <c r="A69" s="15"/>
      <c r="B69" s="15"/>
      <c r="C69" s="15"/>
      <c r="D69" s="15"/>
      <c r="E69" s="98" t="s">
        <v>192</v>
      </c>
      <c r="F69" s="80">
        <v>330</v>
      </c>
      <c r="G69" s="154" t="s">
        <v>14</v>
      </c>
      <c r="H69" s="107">
        <v>370</v>
      </c>
      <c r="I69" s="154" t="s">
        <v>10</v>
      </c>
      <c r="J69" s="81">
        <v>530</v>
      </c>
      <c r="K69" s="82"/>
      <c r="L69" s="108">
        <v>0.02</v>
      </c>
      <c r="M69" s="80">
        <v>330</v>
      </c>
      <c r="N69" s="154" t="s">
        <v>14</v>
      </c>
      <c r="O69" s="107">
        <v>370</v>
      </c>
      <c r="P69" s="154" t="s">
        <v>10</v>
      </c>
      <c r="Q69" s="81">
        <v>530</v>
      </c>
      <c r="R69" s="82"/>
      <c r="S69" s="108">
        <v>0.02</v>
      </c>
      <c r="T69" s="80">
        <v>330</v>
      </c>
      <c r="U69" s="154" t="s">
        <v>14</v>
      </c>
      <c r="V69" s="107">
        <v>370</v>
      </c>
      <c r="W69" s="154" t="s">
        <v>10</v>
      </c>
      <c r="X69" s="81">
        <v>530</v>
      </c>
      <c r="Y69" s="82"/>
      <c r="Z69" s="108">
        <v>0.02</v>
      </c>
      <c r="AA69" s="80">
        <v>400</v>
      </c>
      <c r="AB69" s="154" t="s">
        <v>14</v>
      </c>
      <c r="AC69" s="107">
        <v>480</v>
      </c>
      <c r="AD69" s="154" t="s">
        <v>10</v>
      </c>
      <c r="AE69" s="81">
        <v>810</v>
      </c>
      <c r="AF69" s="82"/>
      <c r="AG69" s="108">
        <v>0.02</v>
      </c>
      <c r="AH69" s="80">
        <v>400</v>
      </c>
      <c r="AI69" s="154" t="s">
        <v>14</v>
      </c>
      <c r="AJ69" s="107">
        <v>480</v>
      </c>
      <c r="AK69" s="154" t="s">
        <v>10</v>
      </c>
      <c r="AL69" s="81">
        <v>810</v>
      </c>
      <c r="AM69" s="82"/>
      <c r="AN69" s="108">
        <v>0.02</v>
      </c>
      <c r="AO69" s="15"/>
    </row>
    <row r="70" spans="1:42" ht="27" customHeight="1" x14ac:dyDescent="0.4">
      <c r="A70" s="15"/>
      <c r="B70" s="15"/>
      <c r="C70" s="15"/>
      <c r="D70" s="15"/>
      <c r="E70" s="78" t="s">
        <v>79</v>
      </c>
      <c r="F70" s="80">
        <v>200</v>
      </c>
      <c r="G70" s="154" t="s">
        <v>14</v>
      </c>
      <c r="H70" s="107">
        <v>220</v>
      </c>
      <c r="I70" s="154" t="s">
        <v>10</v>
      </c>
      <c r="J70" s="81">
        <v>330</v>
      </c>
      <c r="K70" s="82"/>
      <c r="L70" s="108">
        <v>0.02</v>
      </c>
      <c r="M70" s="80">
        <v>200</v>
      </c>
      <c r="N70" s="154" t="s">
        <v>14</v>
      </c>
      <c r="O70" s="107">
        <v>220</v>
      </c>
      <c r="P70" s="154" t="s">
        <v>10</v>
      </c>
      <c r="Q70" s="81">
        <v>330</v>
      </c>
      <c r="R70" s="82"/>
      <c r="S70" s="108">
        <v>0.02</v>
      </c>
      <c r="T70" s="80">
        <v>200</v>
      </c>
      <c r="U70" s="154" t="s">
        <v>14</v>
      </c>
      <c r="V70" s="107">
        <v>220</v>
      </c>
      <c r="W70" s="154" t="s">
        <v>10</v>
      </c>
      <c r="X70" s="81">
        <v>330</v>
      </c>
      <c r="Y70" s="82"/>
      <c r="Z70" s="108">
        <v>0.02</v>
      </c>
      <c r="AA70" s="80">
        <v>200</v>
      </c>
      <c r="AB70" s="154" t="s">
        <v>14</v>
      </c>
      <c r="AC70" s="107">
        <v>250</v>
      </c>
      <c r="AD70" s="154" t="s">
        <v>10</v>
      </c>
      <c r="AE70" s="81">
        <v>360</v>
      </c>
      <c r="AF70" s="82"/>
      <c r="AG70" s="108">
        <v>0.02</v>
      </c>
      <c r="AH70" s="80">
        <v>200</v>
      </c>
      <c r="AI70" s="154" t="s">
        <v>14</v>
      </c>
      <c r="AJ70" s="107">
        <v>250</v>
      </c>
      <c r="AK70" s="154" t="s">
        <v>10</v>
      </c>
      <c r="AL70" s="81">
        <v>360</v>
      </c>
      <c r="AM70" s="82"/>
      <c r="AN70" s="108">
        <v>0.02</v>
      </c>
      <c r="AO70" s="15"/>
    </row>
    <row r="71" spans="1:42" ht="27" customHeight="1" x14ac:dyDescent="0.4">
      <c r="A71" s="15"/>
      <c r="B71" s="15"/>
      <c r="C71" s="15"/>
      <c r="D71" s="15"/>
      <c r="E71" s="34" t="s">
        <v>159</v>
      </c>
      <c r="F71" s="80">
        <v>200</v>
      </c>
      <c r="G71" s="154" t="s">
        <v>14</v>
      </c>
      <c r="H71" s="107">
        <v>220</v>
      </c>
      <c r="I71" s="154" t="s">
        <v>10</v>
      </c>
      <c r="J71" s="81">
        <v>330</v>
      </c>
      <c r="K71" s="82"/>
      <c r="L71" s="108">
        <v>0.02</v>
      </c>
      <c r="M71" s="80">
        <v>200</v>
      </c>
      <c r="N71" s="154" t="s">
        <v>14</v>
      </c>
      <c r="O71" s="107">
        <v>220</v>
      </c>
      <c r="P71" s="154" t="s">
        <v>10</v>
      </c>
      <c r="Q71" s="81">
        <v>330</v>
      </c>
      <c r="R71" s="82"/>
      <c r="S71" s="108">
        <v>0.02</v>
      </c>
      <c r="T71" s="80">
        <v>200</v>
      </c>
      <c r="U71" s="154" t="s">
        <v>14</v>
      </c>
      <c r="V71" s="107">
        <v>220</v>
      </c>
      <c r="W71" s="154" t="s">
        <v>10</v>
      </c>
      <c r="X71" s="81">
        <v>330</v>
      </c>
      <c r="Y71" s="82"/>
      <c r="Z71" s="108">
        <v>0.02</v>
      </c>
      <c r="AA71" s="80">
        <v>260</v>
      </c>
      <c r="AB71" s="154" t="s">
        <v>14</v>
      </c>
      <c r="AC71" s="107">
        <v>340</v>
      </c>
      <c r="AD71" s="154" t="s">
        <v>10</v>
      </c>
      <c r="AE71" s="81">
        <v>660</v>
      </c>
      <c r="AF71" s="82"/>
      <c r="AG71" s="108">
        <v>0.02</v>
      </c>
      <c r="AH71" s="80">
        <v>260</v>
      </c>
      <c r="AI71" s="154" t="s">
        <v>14</v>
      </c>
      <c r="AJ71" s="107">
        <v>340</v>
      </c>
      <c r="AK71" s="154" t="s">
        <v>10</v>
      </c>
      <c r="AL71" s="81">
        <v>660</v>
      </c>
      <c r="AM71" s="82"/>
      <c r="AN71" s="108">
        <v>0.02</v>
      </c>
      <c r="AO71" s="15"/>
    </row>
    <row r="72" spans="1:42" ht="27" customHeight="1" x14ac:dyDescent="0.4">
      <c r="A72" s="15"/>
      <c r="B72" s="15"/>
      <c r="C72" s="15"/>
      <c r="D72" s="15"/>
      <c r="E72" s="34" t="s">
        <v>193</v>
      </c>
      <c r="F72" s="80">
        <v>200</v>
      </c>
      <c r="G72" s="154" t="s">
        <v>14</v>
      </c>
      <c r="H72" s="107">
        <v>220</v>
      </c>
      <c r="I72" s="154" t="s">
        <v>10</v>
      </c>
      <c r="J72" s="81">
        <v>330</v>
      </c>
      <c r="K72" s="82"/>
      <c r="L72" s="108">
        <v>0.02</v>
      </c>
      <c r="M72" s="80">
        <v>200</v>
      </c>
      <c r="N72" s="154" t="s">
        <v>14</v>
      </c>
      <c r="O72" s="107">
        <v>220</v>
      </c>
      <c r="P72" s="154" t="s">
        <v>10</v>
      </c>
      <c r="Q72" s="81">
        <v>330</v>
      </c>
      <c r="R72" s="82"/>
      <c r="S72" s="108">
        <v>0.02</v>
      </c>
      <c r="T72" s="80">
        <v>200</v>
      </c>
      <c r="U72" s="154" t="s">
        <v>14</v>
      </c>
      <c r="V72" s="107">
        <v>220</v>
      </c>
      <c r="W72" s="154" t="s">
        <v>10</v>
      </c>
      <c r="X72" s="81">
        <v>330</v>
      </c>
      <c r="Y72" s="82"/>
      <c r="Z72" s="108">
        <v>0.02</v>
      </c>
      <c r="AA72" s="80">
        <v>260</v>
      </c>
      <c r="AB72" s="154" t="s">
        <v>14</v>
      </c>
      <c r="AC72" s="107">
        <v>320</v>
      </c>
      <c r="AD72" s="154" t="s">
        <v>10</v>
      </c>
      <c r="AE72" s="81">
        <v>510</v>
      </c>
      <c r="AF72" s="82"/>
      <c r="AG72" s="120">
        <v>0.04</v>
      </c>
      <c r="AH72" s="80">
        <v>260</v>
      </c>
      <c r="AI72" s="154" t="s">
        <v>14</v>
      </c>
      <c r="AJ72" s="107">
        <v>320</v>
      </c>
      <c r="AK72" s="154" t="s">
        <v>10</v>
      </c>
      <c r="AL72" s="81">
        <v>510</v>
      </c>
      <c r="AM72" s="82"/>
      <c r="AN72" s="108">
        <v>0.04</v>
      </c>
      <c r="AO72" s="15"/>
    </row>
    <row r="73" spans="1:42" ht="27" customHeight="1" x14ac:dyDescent="0.4">
      <c r="A73" s="15"/>
      <c r="B73" s="15"/>
      <c r="C73" s="15"/>
      <c r="D73" s="15"/>
      <c r="E73" s="34" t="s">
        <v>138</v>
      </c>
      <c r="F73" s="80">
        <v>200</v>
      </c>
      <c r="G73" s="154" t="s">
        <v>14</v>
      </c>
      <c r="H73" s="107">
        <v>220</v>
      </c>
      <c r="I73" s="154" t="s">
        <v>10</v>
      </c>
      <c r="J73" s="81">
        <v>330</v>
      </c>
      <c r="K73" s="82"/>
      <c r="L73" s="108">
        <v>0.02</v>
      </c>
      <c r="M73" s="80">
        <v>200</v>
      </c>
      <c r="N73" s="154" t="s">
        <v>14</v>
      </c>
      <c r="O73" s="107">
        <v>220</v>
      </c>
      <c r="P73" s="154" t="s">
        <v>10</v>
      </c>
      <c r="Q73" s="81">
        <v>330</v>
      </c>
      <c r="R73" s="82"/>
      <c r="S73" s="108">
        <v>0.02</v>
      </c>
      <c r="T73" s="80">
        <v>200</v>
      </c>
      <c r="U73" s="154" t="s">
        <v>14</v>
      </c>
      <c r="V73" s="107">
        <v>220</v>
      </c>
      <c r="W73" s="154" t="s">
        <v>10</v>
      </c>
      <c r="X73" s="81">
        <v>330</v>
      </c>
      <c r="Y73" s="82"/>
      <c r="Z73" s="108">
        <v>0.02</v>
      </c>
      <c r="AA73" s="80">
        <v>260</v>
      </c>
      <c r="AB73" s="154" t="s">
        <v>14</v>
      </c>
      <c r="AC73" s="107">
        <v>310</v>
      </c>
      <c r="AD73" s="154" t="s">
        <v>10</v>
      </c>
      <c r="AE73" s="81">
        <v>450</v>
      </c>
      <c r="AF73" s="82"/>
      <c r="AG73" s="108">
        <v>0.02</v>
      </c>
      <c r="AH73" s="80">
        <v>260</v>
      </c>
      <c r="AI73" s="154" t="s">
        <v>14</v>
      </c>
      <c r="AJ73" s="107">
        <v>310</v>
      </c>
      <c r="AK73" s="154" t="s">
        <v>10</v>
      </c>
      <c r="AL73" s="81">
        <v>450</v>
      </c>
      <c r="AM73" s="82"/>
      <c r="AN73" s="108">
        <v>0.02</v>
      </c>
      <c r="AO73" s="15"/>
    </row>
    <row r="74" spans="1:42" ht="27" customHeight="1" x14ac:dyDescent="0.4">
      <c r="A74" s="15"/>
      <c r="B74" s="15"/>
      <c r="C74" s="15"/>
      <c r="D74" s="15"/>
      <c r="E74" s="122" t="s">
        <v>194</v>
      </c>
      <c r="F74" s="123">
        <v>200</v>
      </c>
      <c r="G74" s="154" t="s">
        <v>14</v>
      </c>
      <c r="H74" s="124">
        <v>220</v>
      </c>
      <c r="I74" s="154" t="s">
        <v>10</v>
      </c>
      <c r="J74" s="125">
        <v>330</v>
      </c>
      <c r="K74" s="126"/>
      <c r="L74" s="127">
        <v>0.02</v>
      </c>
      <c r="M74" s="123">
        <v>200</v>
      </c>
      <c r="N74" s="154" t="s">
        <v>14</v>
      </c>
      <c r="O74" s="124">
        <v>220</v>
      </c>
      <c r="P74" s="154" t="s">
        <v>10</v>
      </c>
      <c r="Q74" s="125">
        <v>330</v>
      </c>
      <c r="R74" s="126"/>
      <c r="S74" s="127">
        <v>0.02</v>
      </c>
      <c r="T74" s="123">
        <v>200</v>
      </c>
      <c r="U74" s="154" t="s">
        <v>14</v>
      </c>
      <c r="V74" s="124">
        <v>220</v>
      </c>
      <c r="W74" s="154" t="s">
        <v>10</v>
      </c>
      <c r="X74" s="125">
        <v>330</v>
      </c>
      <c r="Y74" s="126"/>
      <c r="Z74" s="127">
        <v>0.02</v>
      </c>
      <c r="AA74" s="123">
        <v>240</v>
      </c>
      <c r="AB74" s="154" t="s">
        <v>14</v>
      </c>
      <c r="AC74" s="124">
        <v>300</v>
      </c>
      <c r="AD74" s="154" t="s">
        <v>10</v>
      </c>
      <c r="AE74" s="125">
        <v>360</v>
      </c>
      <c r="AF74" s="126"/>
      <c r="AG74" s="127">
        <v>0.04</v>
      </c>
      <c r="AH74" s="123">
        <v>240</v>
      </c>
      <c r="AI74" s="154" t="s">
        <v>14</v>
      </c>
      <c r="AJ74" s="124">
        <v>300</v>
      </c>
      <c r="AK74" s="154" t="s">
        <v>10</v>
      </c>
      <c r="AL74" s="125">
        <v>360</v>
      </c>
      <c r="AM74" s="126"/>
      <c r="AN74" s="127">
        <v>0.04</v>
      </c>
      <c r="AO74" s="15"/>
      <c r="AP74" s="11"/>
    </row>
    <row r="75" spans="1:42" ht="27" customHeight="1" x14ac:dyDescent="0.4">
      <c r="A75" s="15"/>
      <c r="B75" s="15"/>
      <c r="C75" s="15"/>
      <c r="D75" s="15"/>
      <c r="E75" s="34" t="s">
        <v>120</v>
      </c>
      <c r="F75" s="80">
        <v>330</v>
      </c>
      <c r="G75" s="154" t="s">
        <v>14</v>
      </c>
      <c r="H75" s="107">
        <v>370</v>
      </c>
      <c r="I75" s="154" t="s">
        <v>10</v>
      </c>
      <c r="J75" s="81">
        <v>530</v>
      </c>
      <c r="K75" s="82"/>
      <c r="L75" s="108">
        <v>0.02</v>
      </c>
      <c r="M75" s="80">
        <v>330</v>
      </c>
      <c r="N75" s="154" t="s">
        <v>14</v>
      </c>
      <c r="O75" s="107">
        <v>370</v>
      </c>
      <c r="P75" s="154" t="s">
        <v>10</v>
      </c>
      <c r="Q75" s="81">
        <v>530</v>
      </c>
      <c r="R75" s="82"/>
      <c r="S75" s="108">
        <v>0.02</v>
      </c>
      <c r="T75" s="80">
        <v>330</v>
      </c>
      <c r="U75" s="154" t="s">
        <v>14</v>
      </c>
      <c r="V75" s="107">
        <v>370</v>
      </c>
      <c r="W75" s="154" t="s">
        <v>10</v>
      </c>
      <c r="X75" s="81">
        <v>530</v>
      </c>
      <c r="Y75" s="82"/>
      <c r="Z75" s="108">
        <v>0.02</v>
      </c>
      <c r="AA75" s="80">
        <v>360</v>
      </c>
      <c r="AB75" s="154" t="s">
        <v>14</v>
      </c>
      <c r="AC75" s="107">
        <v>500</v>
      </c>
      <c r="AD75" s="154" t="s">
        <v>10</v>
      </c>
      <c r="AE75" s="81">
        <v>780</v>
      </c>
      <c r="AF75" s="82"/>
      <c r="AG75" s="108">
        <v>0.02</v>
      </c>
      <c r="AH75" s="123">
        <v>340</v>
      </c>
      <c r="AI75" s="154" t="s">
        <v>14</v>
      </c>
      <c r="AJ75" s="124">
        <v>420</v>
      </c>
      <c r="AK75" s="154" t="s">
        <v>10</v>
      </c>
      <c r="AL75" s="125">
        <v>720</v>
      </c>
      <c r="AM75" s="82"/>
      <c r="AN75" s="127">
        <v>0.02</v>
      </c>
      <c r="AO75" s="15"/>
    </row>
    <row r="76" spans="1:42" ht="27" customHeight="1" x14ac:dyDescent="0.4">
      <c r="A76" s="15"/>
      <c r="B76" s="15"/>
      <c r="C76" s="15"/>
      <c r="D76" s="15"/>
      <c r="E76" s="34" t="s">
        <v>121</v>
      </c>
      <c r="F76" s="80">
        <v>540</v>
      </c>
      <c r="G76" s="154" t="s">
        <v>14</v>
      </c>
      <c r="H76" s="107">
        <v>560</v>
      </c>
      <c r="I76" s="154" t="s">
        <v>10</v>
      </c>
      <c r="J76" s="81">
        <v>660</v>
      </c>
      <c r="K76" s="82"/>
      <c r="L76" s="108">
        <v>0.02</v>
      </c>
      <c r="M76" s="80">
        <v>540</v>
      </c>
      <c r="N76" s="154" t="s">
        <v>14</v>
      </c>
      <c r="O76" s="107">
        <v>560</v>
      </c>
      <c r="P76" s="154" t="s">
        <v>10</v>
      </c>
      <c r="Q76" s="81">
        <v>660</v>
      </c>
      <c r="R76" s="82"/>
      <c r="S76" s="108">
        <v>0.02</v>
      </c>
      <c r="T76" s="80">
        <v>540</v>
      </c>
      <c r="U76" s="154" t="s">
        <v>14</v>
      </c>
      <c r="V76" s="107">
        <v>560</v>
      </c>
      <c r="W76" s="154" t="s">
        <v>10</v>
      </c>
      <c r="X76" s="81">
        <v>660</v>
      </c>
      <c r="Y76" s="82"/>
      <c r="Z76" s="108">
        <v>0.02</v>
      </c>
      <c r="AA76" s="80">
        <v>690</v>
      </c>
      <c r="AB76" s="154" t="s">
        <v>14</v>
      </c>
      <c r="AC76" s="107">
        <v>845</v>
      </c>
      <c r="AD76" s="154" t="s">
        <v>10</v>
      </c>
      <c r="AE76" s="81">
        <v>1100</v>
      </c>
      <c r="AF76" s="82"/>
      <c r="AG76" s="108">
        <v>0.02</v>
      </c>
      <c r="AH76" s="123">
        <v>600</v>
      </c>
      <c r="AI76" s="154" t="s">
        <v>14</v>
      </c>
      <c r="AJ76" s="124">
        <v>660</v>
      </c>
      <c r="AK76" s="154" t="s">
        <v>10</v>
      </c>
      <c r="AL76" s="125">
        <v>840</v>
      </c>
      <c r="AM76" s="82"/>
      <c r="AN76" s="127">
        <v>0.02</v>
      </c>
      <c r="AO76" s="15"/>
    </row>
    <row r="77" spans="1:42" ht="27" customHeight="1" x14ac:dyDescent="0.4">
      <c r="A77" s="15"/>
      <c r="B77" s="15"/>
      <c r="C77" s="15"/>
      <c r="D77" s="15"/>
      <c r="E77" s="34" t="s">
        <v>122</v>
      </c>
      <c r="F77" s="80">
        <v>670</v>
      </c>
      <c r="G77" s="154" t="s">
        <v>14</v>
      </c>
      <c r="H77" s="107">
        <v>750</v>
      </c>
      <c r="I77" s="111" t="s">
        <v>10</v>
      </c>
      <c r="J77" s="81">
        <v>1100</v>
      </c>
      <c r="K77" s="82"/>
      <c r="L77" s="108">
        <v>0.02</v>
      </c>
      <c r="M77" s="80">
        <v>670</v>
      </c>
      <c r="N77" s="154" t="s">
        <v>14</v>
      </c>
      <c r="O77" s="107">
        <v>750</v>
      </c>
      <c r="P77" s="154" t="s">
        <v>10</v>
      </c>
      <c r="Q77" s="81">
        <v>1100</v>
      </c>
      <c r="R77" s="82"/>
      <c r="S77" s="108">
        <v>0.02</v>
      </c>
      <c r="T77" s="80">
        <v>670</v>
      </c>
      <c r="U77" s="154" t="s">
        <v>14</v>
      </c>
      <c r="V77" s="107">
        <v>750</v>
      </c>
      <c r="W77" s="154" t="s">
        <v>10</v>
      </c>
      <c r="X77" s="81">
        <v>1100</v>
      </c>
      <c r="Y77" s="82"/>
      <c r="Z77" s="108">
        <v>0.02</v>
      </c>
      <c r="AA77" s="80">
        <v>720</v>
      </c>
      <c r="AB77" s="154" t="s">
        <v>14</v>
      </c>
      <c r="AC77" s="107">
        <v>1430</v>
      </c>
      <c r="AD77" s="154" t="s">
        <v>10</v>
      </c>
      <c r="AE77" s="81">
        <v>2600</v>
      </c>
      <c r="AF77" s="82"/>
      <c r="AG77" s="108">
        <v>0.02</v>
      </c>
      <c r="AH77" s="123">
        <v>660</v>
      </c>
      <c r="AI77" s="154" t="s">
        <v>14</v>
      </c>
      <c r="AJ77" s="124">
        <v>960</v>
      </c>
      <c r="AK77" s="154" t="s">
        <v>10</v>
      </c>
      <c r="AL77" s="125">
        <v>1100</v>
      </c>
      <c r="AM77" s="82"/>
      <c r="AN77" s="127">
        <v>0.02</v>
      </c>
      <c r="AO77" s="15"/>
    </row>
    <row r="78" spans="1:42" ht="20.100000000000001" customHeight="1" x14ac:dyDescent="0.4">
      <c r="A78" s="15"/>
      <c r="B78" s="15"/>
      <c r="C78" s="15"/>
      <c r="D78" s="15"/>
      <c r="E78" s="15"/>
      <c r="F78" s="112"/>
      <c r="G78" s="112"/>
      <c r="H78" s="112"/>
      <c r="I78" s="16"/>
      <c r="J78" s="112"/>
      <c r="K78" s="112"/>
      <c r="L78" s="112"/>
      <c r="M78" s="112"/>
      <c r="N78" s="112"/>
      <c r="O78" s="112"/>
      <c r="P78" s="16"/>
      <c r="Q78" s="112"/>
      <c r="R78" s="112"/>
      <c r="S78" s="112"/>
      <c r="T78" s="112"/>
      <c r="U78" s="112"/>
      <c r="V78" s="112"/>
      <c r="W78" s="16"/>
      <c r="X78" s="112"/>
      <c r="Y78" s="112"/>
      <c r="Z78" s="112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5"/>
    </row>
    <row r="79" spans="1:42" x14ac:dyDescent="0.4">
      <c r="A79" s="19"/>
      <c r="B79" s="19" t="s">
        <v>195</v>
      </c>
      <c r="C79" s="19"/>
      <c r="D79" s="19"/>
      <c r="E79" s="15"/>
      <c r="F79" s="112"/>
      <c r="G79" s="112"/>
      <c r="H79" s="112"/>
      <c r="I79" s="16"/>
      <c r="J79" s="112"/>
      <c r="K79" s="112"/>
      <c r="L79" s="112"/>
      <c r="M79" s="112"/>
      <c r="N79" s="112"/>
      <c r="O79" s="112"/>
      <c r="P79" s="16"/>
      <c r="Q79" s="112"/>
      <c r="R79" s="112"/>
      <c r="S79" s="112"/>
      <c r="T79" s="112"/>
      <c r="U79" s="112"/>
      <c r="V79" s="112"/>
      <c r="W79" s="16"/>
      <c r="X79" s="112"/>
      <c r="Y79" s="112"/>
      <c r="Z79" s="112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54"/>
      <c r="AM79" s="54"/>
      <c r="AN79" s="54"/>
      <c r="AO79" s="15"/>
    </row>
    <row r="80" spans="1:42" x14ac:dyDescent="0.4">
      <c r="A80" s="21"/>
      <c r="B80" s="21"/>
      <c r="C80" s="21" t="s">
        <v>67</v>
      </c>
      <c r="D80" s="21"/>
      <c r="E80" s="15"/>
      <c r="F80" s="112"/>
      <c r="G80" s="112"/>
      <c r="H80" s="112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6"/>
      <c r="AG80" s="16"/>
      <c r="AH80" s="16"/>
      <c r="AI80" s="16"/>
      <c r="AJ80" s="16"/>
      <c r="AK80" s="16"/>
      <c r="AL80" s="54"/>
      <c r="AM80" s="54"/>
      <c r="AN80" s="54"/>
      <c r="AO80" s="15"/>
    </row>
    <row r="81" spans="1:41" ht="30" customHeight="1" x14ac:dyDescent="0.4">
      <c r="A81" s="15"/>
      <c r="B81" s="15"/>
      <c r="C81" s="15"/>
      <c r="D81" s="15"/>
      <c r="E81" s="164" t="s">
        <v>55</v>
      </c>
      <c r="F81" s="158" t="s">
        <v>109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  <c r="AA81" s="158" t="s">
        <v>110</v>
      </c>
      <c r="AB81" s="159"/>
      <c r="AC81" s="159"/>
      <c r="AD81" s="159"/>
      <c r="AE81" s="159"/>
      <c r="AF81" s="159"/>
      <c r="AG81" s="160"/>
      <c r="AH81" s="182" t="s">
        <v>111</v>
      </c>
      <c r="AI81" s="182"/>
      <c r="AJ81" s="182"/>
      <c r="AK81" s="182"/>
      <c r="AL81" s="182"/>
      <c r="AM81" s="182"/>
      <c r="AN81" s="182"/>
      <c r="AO81" s="15"/>
    </row>
    <row r="82" spans="1:41" ht="44.25" customHeight="1" x14ac:dyDescent="0.4">
      <c r="A82" s="15"/>
      <c r="B82" s="15"/>
      <c r="C82" s="15"/>
      <c r="D82" s="15"/>
      <c r="E82" s="165"/>
      <c r="F82" s="158" t="s">
        <v>112</v>
      </c>
      <c r="G82" s="159"/>
      <c r="H82" s="159"/>
      <c r="I82" s="159"/>
      <c r="J82" s="159"/>
      <c r="K82" s="159"/>
      <c r="L82" s="160"/>
      <c r="M82" s="158" t="s">
        <v>113</v>
      </c>
      <c r="N82" s="159"/>
      <c r="O82" s="159"/>
      <c r="P82" s="159"/>
      <c r="Q82" s="159"/>
      <c r="R82" s="159"/>
      <c r="S82" s="160"/>
      <c r="T82" s="161" t="s">
        <v>114</v>
      </c>
      <c r="U82" s="162"/>
      <c r="V82" s="162"/>
      <c r="W82" s="162"/>
      <c r="X82" s="162"/>
      <c r="Y82" s="162"/>
      <c r="Z82" s="163"/>
      <c r="AA82" s="158" t="s">
        <v>115</v>
      </c>
      <c r="AB82" s="159"/>
      <c r="AC82" s="159"/>
      <c r="AD82" s="159"/>
      <c r="AE82" s="159"/>
      <c r="AF82" s="159"/>
      <c r="AG82" s="160"/>
      <c r="AH82" s="182" t="s">
        <v>115</v>
      </c>
      <c r="AI82" s="182"/>
      <c r="AJ82" s="182"/>
      <c r="AK82" s="182"/>
      <c r="AL82" s="182"/>
      <c r="AM82" s="182"/>
      <c r="AN82" s="182"/>
      <c r="AO82" s="15"/>
    </row>
    <row r="83" spans="1:41" ht="27" customHeight="1" x14ac:dyDescent="0.4">
      <c r="A83" s="15"/>
      <c r="B83" s="15"/>
      <c r="C83" s="15"/>
      <c r="D83" s="15"/>
      <c r="E83" s="34" t="s">
        <v>139</v>
      </c>
      <c r="F83" s="80">
        <v>230</v>
      </c>
      <c r="G83" s="154" t="s">
        <v>14</v>
      </c>
      <c r="H83" s="107">
        <v>260</v>
      </c>
      <c r="I83" s="154" t="s">
        <v>10</v>
      </c>
      <c r="J83" s="81">
        <v>410</v>
      </c>
      <c r="K83" s="82"/>
      <c r="L83" s="108">
        <v>0.02</v>
      </c>
      <c r="M83" s="80">
        <v>230</v>
      </c>
      <c r="N83" s="154" t="s">
        <v>14</v>
      </c>
      <c r="O83" s="107">
        <v>260</v>
      </c>
      <c r="P83" s="154" t="s">
        <v>10</v>
      </c>
      <c r="Q83" s="81">
        <v>410</v>
      </c>
      <c r="R83" s="82"/>
      <c r="S83" s="108">
        <v>0.02</v>
      </c>
      <c r="T83" s="80">
        <v>280</v>
      </c>
      <c r="U83" s="154" t="s">
        <v>14</v>
      </c>
      <c r="V83" s="107">
        <v>300</v>
      </c>
      <c r="W83" s="154" t="s">
        <v>10</v>
      </c>
      <c r="X83" s="81">
        <v>410</v>
      </c>
      <c r="Y83" s="82"/>
      <c r="Z83" s="108">
        <v>0.02</v>
      </c>
      <c r="AA83" s="80">
        <v>210</v>
      </c>
      <c r="AB83" s="154" t="s">
        <v>14</v>
      </c>
      <c r="AC83" s="107">
        <v>250</v>
      </c>
      <c r="AD83" s="154" t="s">
        <v>10</v>
      </c>
      <c r="AE83" s="81">
        <v>410</v>
      </c>
      <c r="AF83" s="82"/>
      <c r="AG83" s="108">
        <v>0.02</v>
      </c>
      <c r="AH83" s="80">
        <v>210</v>
      </c>
      <c r="AI83" s="154" t="s">
        <v>14</v>
      </c>
      <c r="AJ83" s="107">
        <v>250</v>
      </c>
      <c r="AK83" s="154" t="s">
        <v>10</v>
      </c>
      <c r="AL83" s="81">
        <v>410</v>
      </c>
      <c r="AM83" s="82"/>
      <c r="AN83" s="108">
        <v>0.02</v>
      </c>
      <c r="AO83" s="15"/>
    </row>
    <row r="84" spans="1:41" ht="27" customHeight="1" x14ac:dyDescent="0.4">
      <c r="A84" s="15"/>
      <c r="B84" s="15"/>
      <c r="C84" s="15"/>
      <c r="D84" s="15"/>
      <c r="E84" s="34" t="s">
        <v>140</v>
      </c>
      <c r="F84" s="80">
        <v>270</v>
      </c>
      <c r="G84" s="154" t="s">
        <v>14</v>
      </c>
      <c r="H84" s="107">
        <v>290</v>
      </c>
      <c r="I84" s="154" t="s">
        <v>10</v>
      </c>
      <c r="J84" s="81">
        <v>410</v>
      </c>
      <c r="K84" s="82"/>
      <c r="L84" s="108">
        <v>0.02</v>
      </c>
      <c r="M84" s="80">
        <v>270</v>
      </c>
      <c r="N84" s="154" t="s">
        <v>14</v>
      </c>
      <c r="O84" s="107">
        <v>290</v>
      </c>
      <c r="P84" s="154" t="s">
        <v>10</v>
      </c>
      <c r="Q84" s="81">
        <v>410</v>
      </c>
      <c r="R84" s="82"/>
      <c r="S84" s="108">
        <v>0.02</v>
      </c>
      <c r="T84" s="80">
        <v>270</v>
      </c>
      <c r="U84" s="154" t="s">
        <v>14</v>
      </c>
      <c r="V84" s="107">
        <v>290</v>
      </c>
      <c r="W84" s="154" t="s">
        <v>10</v>
      </c>
      <c r="X84" s="81">
        <v>410</v>
      </c>
      <c r="Y84" s="82"/>
      <c r="Z84" s="108">
        <v>0.02</v>
      </c>
      <c r="AA84" s="80">
        <v>270</v>
      </c>
      <c r="AB84" s="154" t="s">
        <v>14</v>
      </c>
      <c r="AC84" s="107">
        <v>320</v>
      </c>
      <c r="AD84" s="154" t="s">
        <v>10</v>
      </c>
      <c r="AE84" s="81">
        <v>540</v>
      </c>
      <c r="AF84" s="82"/>
      <c r="AG84" s="108">
        <v>0.02</v>
      </c>
      <c r="AH84" s="80">
        <v>270</v>
      </c>
      <c r="AI84" s="154" t="s">
        <v>14</v>
      </c>
      <c r="AJ84" s="107">
        <v>320</v>
      </c>
      <c r="AK84" s="154" t="s">
        <v>10</v>
      </c>
      <c r="AL84" s="81">
        <v>540</v>
      </c>
      <c r="AM84" s="82"/>
      <c r="AN84" s="108">
        <v>0.02</v>
      </c>
      <c r="AO84" s="15"/>
    </row>
    <row r="85" spans="1:41" ht="27" customHeight="1" x14ac:dyDescent="0.4">
      <c r="A85" s="15"/>
      <c r="B85" s="15"/>
      <c r="C85" s="15"/>
      <c r="D85" s="15"/>
      <c r="E85" s="34" t="s">
        <v>120</v>
      </c>
      <c r="F85" s="80">
        <v>400</v>
      </c>
      <c r="G85" s="154" t="s">
        <v>14</v>
      </c>
      <c r="H85" s="107">
        <v>450</v>
      </c>
      <c r="I85" s="154" t="s">
        <v>10</v>
      </c>
      <c r="J85" s="81">
        <v>690</v>
      </c>
      <c r="K85" s="82"/>
      <c r="L85" s="108">
        <v>0.02</v>
      </c>
      <c r="M85" s="80">
        <v>400</v>
      </c>
      <c r="N85" s="154" t="s">
        <v>14</v>
      </c>
      <c r="O85" s="107">
        <v>450</v>
      </c>
      <c r="P85" s="154" t="s">
        <v>10</v>
      </c>
      <c r="Q85" s="81">
        <v>690</v>
      </c>
      <c r="R85" s="82"/>
      <c r="S85" s="108">
        <v>0.02</v>
      </c>
      <c r="T85" s="80">
        <v>400</v>
      </c>
      <c r="U85" s="154" t="s">
        <v>14</v>
      </c>
      <c r="V85" s="107">
        <v>450</v>
      </c>
      <c r="W85" s="154" t="s">
        <v>10</v>
      </c>
      <c r="X85" s="81">
        <v>690</v>
      </c>
      <c r="Y85" s="82"/>
      <c r="Z85" s="108">
        <v>0.02</v>
      </c>
      <c r="AA85" s="80">
        <v>440</v>
      </c>
      <c r="AB85" s="154" t="s">
        <v>14</v>
      </c>
      <c r="AC85" s="107">
        <v>530</v>
      </c>
      <c r="AD85" s="154" t="s">
        <v>10</v>
      </c>
      <c r="AE85" s="81">
        <v>890</v>
      </c>
      <c r="AF85" s="82"/>
      <c r="AG85" s="108">
        <v>0.02</v>
      </c>
      <c r="AH85" s="80">
        <v>440</v>
      </c>
      <c r="AI85" s="154" t="s">
        <v>14</v>
      </c>
      <c r="AJ85" s="107">
        <v>530</v>
      </c>
      <c r="AK85" s="154" t="s">
        <v>10</v>
      </c>
      <c r="AL85" s="81">
        <v>890</v>
      </c>
      <c r="AM85" s="82"/>
      <c r="AN85" s="108">
        <v>0.02</v>
      </c>
      <c r="AO85" s="15"/>
    </row>
    <row r="86" spans="1:41" ht="27" customHeight="1" x14ac:dyDescent="0.4">
      <c r="A86" s="15"/>
      <c r="B86" s="15"/>
      <c r="C86" s="15"/>
      <c r="D86" s="15"/>
      <c r="E86" s="34" t="s">
        <v>121</v>
      </c>
      <c r="F86" s="80">
        <v>480</v>
      </c>
      <c r="G86" s="154" t="s">
        <v>14</v>
      </c>
      <c r="H86" s="107">
        <v>580</v>
      </c>
      <c r="I86" s="154" t="s">
        <v>10</v>
      </c>
      <c r="J86" s="81">
        <v>1020</v>
      </c>
      <c r="K86" s="82"/>
      <c r="L86" s="108">
        <v>0.02</v>
      </c>
      <c r="M86" s="80">
        <v>480</v>
      </c>
      <c r="N86" s="154" t="s">
        <v>14</v>
      </c>
      <c r="O86" s="107">
        <v>620</v>
      </c>
      <c r="P86" s="154" t="s">
        <v>10</v>
      </c>
      <c r="Q86" s="81">
        <v>1220</v>
      </c>
      <c r="R86" s="82"/>
      <c r="S86" s="108">
        <v>0.02</v>
      </c>
      <c r="T86" s="80">
        <v>480</v>
      </c>
      <c r="U86" s="154" t="s">
        <v>14</v>
      </c>
      <c r="V86" s="107">
        <v>620</v>
      </c>
      <c r="W86" s="154" t="s">
        <v>10</v>
      </c>
      <c r="X86" s="81">
        <v>1220</v>
      </c>
      <c r="Y86" s="82"/>
      <c r="Z86" s="108">
        <v>0.02</v>
      </c>
      <c r="AA86" s="80">
        <v>540</v>
      </c>
      <c r="AB86" s="154" t="s">
        <v>14</v>
      </c>
      <c r="AC86" s="107">
        <v>700</v>
      </c>
      <c r="AD86" s="154" t="s">
        <v>10</v>
      </c>
      <c r="AE86" s="81">
        <v>1370</v>
      </c>
      <c r="AF86" s="82"/>
      <c r="AG86" s="108">
        <v>0.02</v>
      </c>
      <c r="AH86" s="80">
        <v>540</v>
      </c>
      <c r="AI86" s="154" t="s">
        <v>14</v>
      </c>
      <c r="AJ86" s="107">
        <v>700</v>
      </c>
      <c r="AK86" s="154" t="s">
        <v>10</v>
      </c>
      <c r="AL86" s="81">
        <v>1370</v>
      </c>
      <c r="AM86" s="82"/>
      <c r="AN86" s="108">
        <v>0.02</v>
      </c>
      <c r="AO86" s="15"/>
    </row>
    <row r="87" spans="1:41" ht="27" customHeight="1" x14ac:dyDescent="0.4">
      <c r="A87" s="15"/>
      <c r="B87" s="15"/>
      <c r="C87" s="15"/>
      <c r="D87" s="15"/>
      <c r="E87" s="34" t="s">
        <v>122</v>
      </c>
      <c r="F87" s="80">
        <v>900</v>
      </c>
      <c r="G87" s="154" t="s">
        <v>14</v>
      </c>
      <c r="H87" s="107">
        <v>1250</v>
      </c>
      <c r="I87" s="154" t="s">
        <v>10</v>
      </c>
      <c r="J87" s="81">
        <v>2650</v>
      </c>
      <c r="K87" s="82"/>
      <c r="L87" s="108">
        <v>0.02</v>
      </c>
      <c r="M87" s="80">
        <v>900</v>
      </c>
      <c r="N87" s="154" t="s">
        <v>14</v>
      </c>
      <c r="O87" s="107">
        <v>1250</v>
      </c>
      <c r="P87" s="154" t="s">
        <v>10</v>
      </c>
      <c r="Q87" s="81">
        <v>2650</v>
      </c>
      <c r="R87" s="82"/>
      <c r="S87" s="108">
        <v>0.02</v>
      </c>
      <c r="T87" s="80">
        <v>900</v>
      </c>
      <c r="U87" s="154" t="s">
        <v>14</v>
      </c>
      <c r="V87" s="107">
        <v>1250</v>
      </c>
      <c r="W87" s="154" t="s">
        <v>10</v>
      </c>
      <c r="X87" s="81">
        <v>2650</v>
      </c>
      <c r="Y87" s="82"/>
      <c r="Z87" s="108">
        <v>0.02</v>
      </c>
      <c r="AA87" s="80">
        <v>1730</v>
      </c>
      <c r="AB87" s="154" t="s">
        <v>14</v>
      </c>
      <c r="AC87" s="107">
        <v>2540</v>
      </c>
      <c r="AD87" s="154" t="s">
        <v>10</v>
      </c>
      <c r="AE87" s="81">
        <v>5810</v>
      </c>
      <c r="AF87" s="82"/>
      <c r="AG87" s="108">
        <v>0.02</v>
      </c>
      <c r="AH87" s="80">
        <v>900</v>
      </c>
      <c r="AI87" s="154" t="s">
        <v>14</v>
      </c>
      <c r="AJ87" s="107">
        <v>1410</v>
      </c>
      <c r="AK87" s="154" t="s">
        <v>10</v>
      </c>
      <c r="AL87" s="81">
        <v>3460</v>
      </c>
      <c r="AM87" s="82"/>
      <c r="AN87" s="108">
        <v>0.02</v>
      </c>
      <c r="AO87" s="15"/>
    </row>
    <row r="88" spans="1:41" ht="20.100000000000001" customHeight="1" x14ac:dyDescent="0.4">
      <c r="A88" s="15"/>
      <c r="B88" s="15"/>
      <c r="C88" s="15"/>
      <c r="D88" s="15"/>
      <c r="E88" s="15"/>
      <c r="F88" s="112"/>
      <c r="G88" s="112"/>
      <c r="H88" s="112"/>
      <c r="I88" s="16"/>
      <c r="J88" s="112"/>
      <c r="K88" s="112"/>
      <c r="L88" s="112"/>
      <c r="M88" s="112"/>
      <c r="N88" s="112"/>
      <c r="O88" s="112"/>
      <c r="P88" s="16"/>
      <c r="Q88" s="112"/>
      <c r="R88" s="112"/>
      <c r="S88" s="112"/>
      <c r="T88" s="112"/>
      <c r="U88" s="112"/>
      <c r="V88" s="112"/>
      <c r="W88" s="16"/>
      <c r="X88" s="112"/>
      <c r="Y88" s="112"/>
      <c r="Z88" s="112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5"/>
    </row>
    <row r="89" spans="1:41" x14ac:dyDescent="0.4">
      <c r="A89" s="19"/>
      <c r="B89" s="19" t="s">
        <v>90</v>
      </c>
      <c r="C89" s="19"/>
      <c r="D89" s="19"/>
      <c r="E89" s="15"/>
      <c r="F89" s="112"/>
      <c r="G89" s="112"/>
      <c r="H89" s="112"/>
      <c r="I89" s="16"/>
      <c r="J89" s="112"/>
      <c r="K89" s="112"/>
      <c r="L89" s="112"/>
      <c r="M89" s="112"/>
      <c r="N89" s="112"/>
      <c r="O89" s="112"/>
      <c r="P89" s="16"/>
      <c r="Q89" s="112"/>
      <c r="R89" s="112"/>
      <c r="S89" s="112"/>
      <c r="T89" s="112"/>
      <c r="U89" s="112"/>
      <c r="V89" s="112"/>
      <c r="W89" s="16"/>
      <c r="X89" s="112"/>
      <c r="Y89" s="112"/>
      <c r="Z89" s="112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54"/>
      <c r="AM89" s="54"/>
      <c r="AN89" s="54" t="s">
        <v>47</v>
      </c>
      <c r="AO89" s="15"/>
    </row>
    <row r="90" spans="1:41" x14ac:dyDescent="0.4">
      <c r="A90" s="21"/>
      <c r="B90" s="21"/>
      <c r="C90" s="21" t="s">
        <v>67</v>
      </c>
      <c r="D90" s="21"/>
      <c r="E90" s="15"/>
      <c r="F90" s="112"/>
      <c r="G90" s="112"/>
      <c r="H90" s="112"/>
      <c r="I90" s="16"/>
      <c r="J90" s="110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6"/>
      <c r="AG90" s="16"/>
      <c r="AH90" s="16"/>
      <c r="AI90" s="16"/>
      <c r="AJ90" s="16"/>
      <c r="AK90" s="16"/>
      <c r="AL90" s="54"/>
      <c r="AM90" s="54"/>
      <c r="AN90" s="54" t="s">
        <v>35</v>
      </c>
      <c r="AO90" s="15"/>
    </row>
    <row r="91" spans="1:41" ht="30" customHeight="1" x14ac:dyDescent="0.4">
      <c r="A91" s="15"/>
      <c r="B91" s="15"/>
      <c r="C91" s="15"/>
      <c r="D91" s="15"/>
      <c r="E91" s="164" t="s">
        <v>55</v>
      </c>
      <c r="F91" s="158" t="s">
        <v>109</v>
      </c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60"/>
      <c r="AA91" s="158" t="s">
        <v>110</v>
      </c>
      <c r="AB91" s="159"/>
      <c r="AC91" s="159"/>
      <c r="AD91" s="159"/>
      <c r="AE91" s="159"/>
      <c r="AF91" s="159"/>
      <c r="AG91" s="160"/>
      <c r="AH91" s="182" t="s">
        <v>111</v>
      </c>
      <c r="AI91" s="182"/>
      <c r="AJ91" s="182"/>
      <c r="AK91" s="182"/>
      <c r="AL91" s="182"/>
      <c r="AM91" s="182"/>
      <c r="AN91" s="182"/>
      <c r="AO91" s="15"/>
    </row>
    <row r="92" spans="1:41" ht="42.75" customHeight="1" x14ac:dyDescent="0.4">
      <c r="A92" s="15"/>
      <c r="B92" s="15"/>
      <c r="C92" s="15"/>
      <c r="D92" s="15"/>
      <c r="E92" s="165"/>
      <c r="F92" s="158" t="s">
        <v>112</v>
      </c>
      <c r="G92" s="159"/>
      <c r="H92" s="159"/>
      <c r="I92" s="159"/>
      <c r="J92" s="159"/>
      <c r="K92" s="159"/>
      <c r="L92" s="160"/>
      <c r="M92" s="158" t="s">
        <v>113</v>
      </c>
      <c r="N92" s="159"/>
      <c r="O92" s="159"/>
      <c r="P92" s="159"/>
      <c r="Q92" s="159"/>
      <c r="R92" s="159"/>
      <c r="S92" s="160"/>
      <c r="T92" s="161" t="s">
        <v>114</v>
      </c>
      <c r="U92" s="162"/>
      <c r="V92" s="162"/>
      <c r="W92" s="162"/>
      <c r="X92" s="162"/>
      <c r="Y92" s="162"/>
      <c r="Z92" s="163"/>
      <c r="AA92" s="158" t="s">
        <v>115</v>
      </c>
      <c r="AB92" s="159"/>
      <c r="AC92" s="159"/>
      <c r="AD92" s="159"/>
      <c r="AE92" s="159"/>
      <c r="AF92" s="159"/>
      <c r="AG92" s="160"/>
      <c r="AH92" s="182" t="s">
        <v>115</v>
      </c>
      <c r="AI92" s="182"/>
      <c r="AJ92" s="182"/>
      <c r="AK92" s="182"/>
      <c r="AL92" s="182"/>
      <c r="AM92" s="182"/>
      <c r="AN92" s="182"/>
      <c r="AO92" s="15"/>
    </row>
    <row r="93" spans="1:41" ht="27" customHeight="1" x14ac:dyDescent="0.4">
      <c r="A93" s="15"/>
      <c r="B93" s="15"/>
      <c r="C93" s="15"/>
      <c r="D93" s="15"/>
      <c r="E93" s="26" t="s">
        <v>56</v>
      </c>
      <c r="F93" s="80">
        <v>220</v>
      </c>
      <c r="G93" s="154" t="s">
        <v>14</v>
      </c>
      <c r="H93" s="107">
        <v>250</v>
      </c>
      <c r="I93" s="154" t="s">
        <v>10</v>
      </c>
      <c r="J93" s="81">
        <v>400</v>
      </c>
      <c r="K93" s="82"/>
      <c r="L93" s="108">
        <v>0.02</v>
      </c>
      <c r="M93" s="80">
        <v>230</v>
      </c>
      <c r="N93" s="154" t="s">
        <v>14</v>
      </c>
      <c r="O93" s="107">
        <v>260</v>
      </c>
      <c r="P93" s="154" t="s">
        <v>10</v>
      </c>
      <c r="Q93" s="81">
        <v>400</v>
      </c>
      <c r="R93" s="82"/>
      <c r="S93" s="108">
        <v>0.02</v>
      </c>
      <c r="T93" s="80">
        <v>290</v>
      </c>
      <c r="U93" s="154" t="s">
        <v>14</v>
      </c>
      <c r="V93" s="107">
        <v>310</v>
      </c>
      <c r="W93" s="154" t="s">
        <v>10</v>
      </c>
      <c r="X93" s="81">
        <v>410</v>
      </c>
      <c r="Y93" s="82"/>
      <c r="Z93" s="108">
        <v>0.02</v>
      </c>
      <c r="AA93" s="80">
        <v>230</v>
      </c>
      <c r="AB93" s="154" t="s">
        <v>14</v>
      </c>
      <c r="AC93" s="107">
        <v>270</v>
      </c>
      <c r="AD93" s="154" t="s">
        <v>10</v>
      </c>
      <c r="AE93" s="81">
        <v>430</v>
      </c>
      <c r="AF93" s="82"/>
      <c r="AG93" s="108">
        <v>0.02</v>
      </c>
      <c r="AH93" s="80">
        <v>220</v>
      </c>
      <c r="AI93" s="154" t="s">
        <v>14</v>
      </c>
      <c r="AJ93" s="107">
        <v>260</v>
      </c>
      <c r="AK93" s="154" t="s">
        <v>10</v>
      </c>
      <c r="AL93" s="81">
        <v>430</v>
      </c>
      <c r="AM93" s="82"/>
      <c r="AN93" s="108">
        <v>0.02</v>
      </c>
      <c r="AO93" s="15"/>
    </row>
    <row r="94" spans="1:41" ht="27" customHeight="1" x14ac:dyDescent="0.4">
      <c r="A94" s="15"/>
      <c r="B94" s="15"/>
      <c r="C94" s="15"/>
      <c r="D94" s="15"/>
      <c r="E94" s="34" t="s">
        <v>57</v>
      </c>
      <c r="F94" s="80">
        <v>350</v>
      </c>
      <c r="G94" s="154" t="s">
        <v>14</v>
      </c>
      <c r="H94" s="107">
        <v>390</v>
      </c>
      <c r="I94" s="154" t="s">
        <v>10</v>
      </c>
      <c r="J94" s="81">
        <v>560</v>
      </c>
      <c r="K94" s="82"/>
      <c r="L94" s="108">
        <v>0.02</v>
      </c>
      <c r="M94" s="80">
        <v>350</v>
      </c>
      <c r="N94" s="154" t="s">
        <v>14</v>
      </c>
      <c r="O94" s="107">
        <v>390</v>
      </c>
      <c r="P94" s="154" t="s">
        <v>10</v>
      </c>
      <c r="Q94" s="81">
        <v>560</v>
      </c>
      <c r="R94" s="82"/>
      <c r="S94" s="108">
        <v>0.02</v>
      </c>
      <c r="T94" s="80">
        <v>350</v>
      </c>
      <c r="U94" s="154" t="s">
        <v>14</v>
      </c>
      <c r="V94" s="107">
        <v>390</v>
      </c>
      <c r="W94" s="154" t="s">
        <v>10</v>
      </c>
      <c r="X94" s="81">
        <v>560</v>
      </c>
      <c r="Y94" s="82"/>
      <c r="Z94" s="108">
        <v>0.02</v>
      </c>
      <c r="AA94" s="80">
        <v>350</v>
      </c>
      <c r="AB94" s="154" t="s">
        <v>14</v>
      </c>
      <c r="AC94" s="107">
        <v>420</v>
      </c>
      <c r="AD94" s="154" t="s">
        <v>10</v>
      </c>
      <c r="AE94" s="81">
        <v>720</v>
      </c>
      <c r="AF94" s="82"/>
      <c r="AG94" s="108">
        <v>0.02</v>
      </c>
      <c r="AH94" s="80">
        <v>350</v>
      </c>
      <c r="AI94" s="154" t="s">
        <v>14</v>
      </c>
      <c r="AJ94" s="107">
        <v>420</v>
      </c>
      <c r="AK94" s="154" t="s">
        <v>10</v>
      </c>
      <c r="AL94" s="81">
        <v>720</v>
      </c>
      <c r="AM94" s="82"/>
      <c r="AN94" s="108">
        <v>0.02</v>
      </c>
      <c r="AO94" s="15"/>
    </row>
    <row r="95" spans="1:41" ht="27" customHeight="1" x14ac:dyDescent="0.4">
      <c r="A95" s="15"/>
      <c r="B95" s="15"/>
      <c r="C95" s="15"/>
      <c r="D95" s="15"/>
      <c r="E95" s="34" t="s">
        <v>58</v>
      </c>
      <c r="F95" s="80">
        <v>570</v>
      </c>
      <c r="G95" s="154" t="s">
        <v>14</v>
      </c>
      <c r="H95" s="107">
        <v>700</v>
      </c>
      <c r="I95" s="154" t="s">
        <v>10</v>
      </c>
      <c r="J95" s="81">
        <v>1220</v>
      </c>
      <c r="K95" s="82"/>
      <c r="L95" s="108">
        <v>0.02</v>
      </c>
      <c r="M95" s="80">
        <v>570</v>
      </c>
      <c r="N95" s="154" t="s">
        <v>14</v>
      </c>
      <c r="O95" s="107">
        <v>700</v>
      </c>
      <c r="P95" s="154" t="s">
        <v>10</v>
      </c>
      <c r="Q95" s="81">
        <v>1220</v>
      </c>
      <c r="R95" s="82"/>
      <c r="S95" s="108">
        <v>0.02</v>
      </c>
      <c r="T95" s="80">
        <v>580</v>
      </c>
      <c r="U95" s="154" t="s">
        <v>14</v>
      </c>
      <c r="V95" s="107">
        <v>700</v>
      </c>
      <c r="W95" s="154" t="s">
        <v>10</v>
      </c>
      <c r="X95" s="81">
        <v>1220</v>
      </c>
      <c r="Y95" s="82"/>
      <c r="Z95" s="108">
        <v>0.02</v>
      </c>
      <c r="AA95" s="80">
        <v>720</v>
      </c>
      <c r="AB95" s="154" t="s">
        <v>14</v>
      </c>
      <c r="AC95" s="107">
        <v>870</v>
      </c>
      <c r="AD95" s="154" t="s">
        <v>10</v>
      </c>
      <c r="AE95" s="81">
        <v>1500</v>
      </c>
      <c r="AF95" s="82"/>
      <c r="AG95" s="108">
        <v>0.02</v>
      </c>
      <c r="AH95" s="80">
        <v>600</v>
      </c>
      <c r="AI95" s="154" t="s">
        <v>14</v>
      </c>
      <c r="AJ95" s="107">
        <v>740</v>
      </c>
      <c r="AK95" s="154" t="s">
        <v>10</v>
      </c>
      <c r="AL95" s="81">
        <v>1340</v>
      </c>
      <c r="AM95" s="82"/>
      <c r="AN95" s="108">
        <v>0.02</v>
      </c>
      <c r="AO95" s="15"/>
    </row>
    <row r="96" spans="1:41" ht="27" customHeight="1" x14ac:dyDescent="0.4">
      <c r="A96" s="15"/>
      <c r="B96" s="15"/>
      <c r="C96" s="15"/>
      <c r="D96" s="15"/>
      <c r="E96" s="34" t="s">
        <v>59</v>
      </c>
      <c r="F96" s="80">
        <v>940</v>
      </c>
      <c r="G96" s="154" t="s">
        <v>14</v>
      </c>
      <c r="H96" s="107">
        <v>1220</v>
      </c>
      <c r="I96" s="154" t="s">
        <v>10</v>
      </c>
      <c r="J96" s="81">
        <v>2340</v>
      </c>
      <c r="K96" s="82"/>
      <c r="L96" s="108">
        <v>0.02</v>
      </c>
      <c r="M96" s="80">
        <v>940</v>
      </c>
      <c r="N96" s="154" t="s">
        <v>14</v>
      </c>
      <c r="O96" s="107">
        <v>1220</v>
      </c>
      <c r="P96" s="154" t="s">
        <v>10</v>
      </c>
      <c r="Q96" s="81">
        <v>2340</v>
      </c>
      <c r="R96" s="82"/>
      <c r="S96" s="108">
        <v>0.02</v>
      </c>
      <c r="T96" s="80">
        <v>940</v>
      </c>
      <c r="U96" s="154" t="s">
        <v>14</v>
      </c>
      <c r="V96" s="107">
        <v>1220</v>
      </c>
      <c r="W96" s="154" t="s">
        <v>10</v>
      </c>
      <c r="X96" s="81">
        <v>2340</v>
      </c>
      <c r="Y96" s="82"/>
      <c r="Z96" s="108">
        <v>0.02</v>
      </c>
      <c r="AA96" s="80">
        <v>1180</v>
      </c>
      <c r="AB96" s="154" t="s">
        <v>14</v>
      </c>
      <c r="AC96" s="107">
        <v>1860</v>
      </c>
      <c r="AD96" s="154" t="s">
        <v>10</v>
      </c>
      <c r="AE96" s="81">
        <v>4590</v>
      </c>
      <c r="AF96" s="82"/>
      <c r="AG96" s="108">
        <v>0.02</v>
      </c>
      <c r="AH96" s="80">
        <v>940</v>
      </c>
      <c r="AI96" s="154" t="s">
        <v>14</v>
      </c>
      <c r="AJ96" s="107">
        <v>1220</v>
      </c>
      <c r="AK96" s="154" t="s">
        <v>10</v>
      </c>
      <c r="AL96" s="81">
        <v>2340</v>
      </c>
      <c r="AM96" s="82"/>
      <c r="AN96" s="108">
        <v>0.02</v>
      </c>
      <c r="AO96" s="15"/>
    </row>
    <row r="97" spans="1:41" ht="20.100000000000001" customHeight="1" x14ac:dyDescent="0.4">
      <c r="A97" s="15"/>
      <c r="B97" s="15"/>
      <c r="C97" s="15"/>
      <c r="D97" s="15"/>
      <c r="E97" s="15"/>
      <c r="F97" s="112"/>
      <c r="G97" s="112"/>
      <c r="H97" s="112"/>
      <c r="I97" s="16"/>
      <c r="J97" s="112"/>
      <c r="K97" s="112"/>
      <c r="L97" s="112"/>
      <c r="M97" s="112"/>
      <c r="N97" s="112"/>
      <c r="O97" s="112"/>
      <c r="P97" s="16"/>
      <c r="Q97" s="112"/>
      <c r="R97" s="112"/>
      <c r="S97" s="112"/>
      <c r="T97" s="112"/>
      <c r="U97" s="112"/>
      <c r="V97" s="112"/>
      <c r="W97" s="16"/>
      <c r="X97" s="112"/>
      <c r="Y97" s="112"/>
      <c r="Z97" s="112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5"/>
    </row>
    <row r="98" spans="1:41" x14ac:dyDescent="0.4">
      <c r="A98" s="21"/>
      <c r="B98" s="21"/>
      <c r="C98" s="21" t="s">
        <v>91</v>
      </c>
      <c r="D98" s="21"/>
      <c r="E98" s="15"/>
      <c r="F98" s="112"/>
      <c r="G98" s="112"/>
      <c r="H98" s="112"/>
      <c r="I98" s="16"/>
      <c r="J98" s="110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5"/>
    </row>
    <row r="99" spans="1:41" ht="30" customHeight="1" x14ac:dyDescent="0.4">
      <c r="A99" s="15"/>
      <c r="B99" s="15"/>
      <c r="C99" s="15"/>
      <c r="D99" s="15"/>
      <c r="E99" s="164" t="s">
        <v>55</v>
      </c>
      <c r="F99" s="158" t="s">
        <v>109</v>
      </c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60"/>
      <c r="AA99" s="158" t="s">
        <v>110</v>
      </c>
      <c r="AB99" s="159"/>
      <c r="AC99" s="159"/>
      <c r="AD99" s="159"/>
      <c r="AE99" s="159"/>
      <c r="AF99" s="159"/>
      <c r="AG99" s="160"/>
      <c r="AH99" s="182" t="s">
        <v>111</v>
      </c>
      <c r="AI99" s="182"/>
      <c r="AJ99" s="182"/>
      <c r="AK99" s="182"/>
      <c r="AL99" s="182"/>
      <c r="AM99" s="182"/>
      <c r="AN99" s="182"/>
      <c r="AO99" s="15"/>
    </row>
    <row r="100" spans="1:41" ht="43.5" customHeight="1" x14ac:dyDescent="0.4">
      <c r="A100" s="15"/>
      <c r="B100" s="15"/>
      <c r="C100" s="15"/>
      <c r="D100" s="15"/>
      <c r="E100" s="165"/>
      <c r="F100" s="158" t="s">
        <v>112</v>
      </c>
      <c r="G100" s="159"/>
      <c r="H100" s="159"/>
      <c r="I100" s="159"/>
      <c r="J100" s="159"/>
      <c r="K100" s="159"/>
      <c r="L100" s="160"/>
      <c r="M100" s="158" t="s">
        <v>113</v>
      </c>
      <c r="N100" s="159"/>
      <c r="O100" s="159"/>
      <c r="P100" s="159"/>
      <c r="Q100" s="159"/>
      <c r="R100" s="159"/>
      <c r="S100" s="160"/>
      <c r="T100" s="161" t="s">
        <v>114</v>
      </c>
      <c r="U100" s="162"/>
      <c r="V100" s="162"/>
      <c r="W100" s="162"/>
      <c r="X100" s="162"/>
      <c r="Y100" s="162"/>
      <c r="Z100" s="163"/>
      <c r="AA100" s="158" t="s">
        <v>115</v>
      </c>
      <c r="AB100" s="159"/>
      <c r="AC100" s="159"/>
      <c r="AD100" s="159"/>
      <c r="AE100" s="159"/>
      <c r="AF100" s="159"/>
      <c r="AG100" s="160"/>
      <c r="AH100" s="182" t="s">
        <v>115</v>
      </c>
      <c r="AI100" s="182"/>
      <c r="AJ100" s="182"/>
      <c r="AK100" s="182"/>
      <c r="AL100" s="182"/>
      <c r="AM100" s="182"/>
      <c r="AN100" s="182"/>
      <c r="AO100" s="15"/>
    </row>
    <row r="101" spans="1:41" ht="27" customHeight="1" x14ac:dyDescent="0.4">
      <c r="A101" s="15"/>
      <c r="B101" s="15"/>
      <c r="C101" s="15"/>
      <c r="D101" s="15"/>
      <c r="E101" s="34" t="s">
        <v>196</v>
      </c>
      <c r="F101" s="80">
        <v>450</v>
      </c>
      <c r="G101" s="154" t="s">
        <v>14</v>
      </c>
      <c r="H101" s="107">
        <v>580</v>
      </c>
      <c r="I101" s="154" t="s">
        <v>14</v>
      </c>
      <c r="J101" s="81">
        <v>750</v>
      </c>
      <c r="K101" s="82"/>
      <c r="L101" s="108">
        <v>0.02</v>
      </c>
      <c r="M101" s="80">
        <v>450</v>
      </c>
      <c r="N101" s="154" t="s">
        <v>14</v>
      </c>
      <c r="O101" s="107">
        <v>580</v>
      </c>
      <c r="P101" s="154" t="s">
        <v>14</v>
      </c>
      <c r="Q101" s="81">
        <v>750</v>
      </c>
      <c r="R101" s="82"/>
      <c r="S101" s="108">
        <v>0.02</v>
      </c>
      <c r="T101" s="80">
        <v>480</v>
      </c>
      <c r="U101" s="154" t="s">
        <v>14</v>
      </c>
      <c r="V101" s="107">
        <v>600</v>
      </c>
      <c r="W101" s="154" t="s">
        <v>14</v>
      </c>
      <c r="X101" s="81">
        <v>780</v>
      </c>
      <c r="Y101" s="82"/>
      <c r="Z101" s="108">
        <v>0.02</v>
      </c>
      <c r="AA101" s="80">
        <v>480</v>
      </c>
      <c r="AB101" s="154" t="s">
        <v>14</v>
      </c>
      <c r="AC101" s="107">
        <v>600</v>
      </c>
      <c r="AD101" s="154" t="s">
        <v>14</v>
      </c>
      <c r="AE101" s="81">
        <v>780</v>
      </c>
      <c r="AF101" s="82"/>
      <c r="AG101" s="108">
        <v>0.02</v>
      </c>
      <c r="AH101" s="80">
        <v>380</v>
      </c>
      <c r="AI101" s="154" t="s">
        <v>14</v>
      </c>
      <c r="AJ101" s="107">
        <v>550</v>
      </c>
      <c r="AK101" s="154" t="s">
        <v>14</v>
      </c>
      <c r="AL101" s="81">
        <v>650</v>
      </c>
      <c r="AM101" s="82"/>
      <c r="AN101" s="108">
        <v>0.02</v>
      </c>
      <c r="AO101" s="15"/>
    </row>
    <row r="102" spans="1:41" ht="27" customHeight="1" x14ac:dyDescent="0.4">
      <c r="A102" s="15"/>
      <c r="B102" s="15"/>
      <c r="C102" s="15"/>
      <c r="D102" s="15"/>
      <c r="E102" s="34" t="s">
        <v>197</v>
      </c>
      <c r="F102" s="80">
        <v>550</v>
      </c>
      <c r="G102" s="154" t="s">
        <v>14</v>
      </c>
      <c r="H102" s="107">
        <v>1100</v>
      </c>
      <c r="I102" s="154" t="s">
        <v>14</v>
      </c>
      <c r="J102" s="81">
        <v>1750</v>
      </c>
      <c r="K102" s="82"/>
      <c r="L102" s="108">
        <v>0.02</v>
      </c>
      <c r="M102" s="80">
        <v>550</v>
      </c>
      <c r="N102" s="154" t="s">
        <v>14</v>
      </c>
      <c r="O102" s="107">
        <v>1100</v>
      </c>
      <c r="P102" s="154" t="s">
        <v>14</v>
      </c>
      <c r="Q102" s="81">
        <v>1750</v>
      </c>
      <c r="R102" s="82"/>
      <c r="S102" s="108">
        <v>0.02</v>
      </c>
      <c r="T102" s="80">
        <v>580</v>
      </c>
      <c r="U102" s="154" t="s">
        <v>14</v>
      </c>
      <c r="V102" s="107">
        <v>1200</v>
      </c>
      <c r="W102" s="154" t="s">
        <v>14</v>
      </c>
      <c r="X102" s="81">
        <v>1800</v>
      </c>
      <c r="Y102" s="82"/>
      <c r="Z102" s="108">
        <v>0.02</v>
      </c>
      <c r="AA102" s="80">
        <v>580</v>
      </c>
      <c r="AB102" s="154" t="s">
        <v>14</v>
      </c>
      <c r="AC102" s="107">
        <v>1210</v>
      </c>
      <c r="AD102" s="154" t="s">
        <v>14</v>
      </c>
      <c r="AE102" s="81">
        <v>1850</v>
      </c>
      <c r="AF102" s="82"/>
      <c r="AG102" s="108">
        <v>0.02</v>
      </c>
      <c r="AH102" s="80">
        <v>450</v>
      </c>
      <c r="AI102" s="154" t="s">
        <v>14</v>
      </c>
      <c r="AJ102" s="107">
        <v>970</v>
      </c>
      <c r="AK102" s="154" t="s">
        <v>14</v>
      </c>
      <c r="AL102" s="81">
        <v>1450</v>
      </c>
      <c r="AM102" s="82"/>
      <c r="AN102" s="108">
        <v>0.02</v>
      </c>
      <c r="AO102" s="15"/>
    </row>
    <row r="103" spans="1:41" ht="27" customHeight="1" x14ac:dyDescent="0.4">
      <c r="A103" s="15"/>
      <c r="B103" s="15"/>
      <c r="C103" s="15"/>
      <c r="D103" s="15"/>
      <c r="E103" s="34" t="s">
        <v>198</v>
      </c>
      <c r="F103" s="80">
        <v>550</v>
      </c>
      <c r="G103" s="154" t="s">
        <v>14</v>
      </c>
      <c r="H103" s="107">
        <v>1150</v>
      </c>
      <c r="I103" s="154" t="s">
        <v>14</v>
      </c>
      <c r="J103" s="81">
        <v>1700</v>
      </c>
      <c r="K103" s="82"/>
      <c r="L103" s="108">
        <v>0.02</v>
      </c>
      <c r="M103" s="80">
        <v>550</v>
      </c>
      <c r="N103" s="154" t="s">
        <v>14</v>
      </c>
      <c r="O103" s="107">
        <v>1150</v>
      </c>
      <c r="P103" s="154" t="s">
        <v>14</v>
      </c>
      <c r="Q103" s="81">
        <v>1700</v>
      </c>
      <c r="R103" s="82"/>
      <c r="S103" s="108">
        <v>0.02</v>
      </c>
      <c r="T103" s="80">
        <v>580</v>
      </c>
      <c r="U103" s="154" t="s">
        <v>14</v>
      </c>
      <c r="V103" s="107">
        <v>1300</v>
      </c>
      <c r="W103" s="154" t="s">
        <v>14</v>
      </c>
      <c r="X103" s="81">
        <v>1800</v>
      </c>
      <c r="Y103" s="82"/>
      <c r="Z103" s="108">
        <v>0.02</v>
      </c>
      <c r="AA103" s="80">
        <v>580</v>
      </c>
      <c r="AB103" s="154" t="s">
        <v>14</v>
      </c>
      <c r="AC103" s="107">
        <v>1350</v>
      </c>
      <c r="AD103" s="154" t="s">
        <v>14</v>
      </c>
      <c r="AE103" s="81">
        <v>1800</v>
      </c>
      <c r="AF103" s="82"/>
      <c r="AG103" s="108">
        <v>0.02</v>
      </c>
      <c r="AH103" s="80">
        <v>480</v>
      </c>
      <c r="AI103" s="154" t="s">
        <v>14</v>
      </c>
      <c r="AJ103" s="107">
        <v>860</v>
      </c>
      <c r="AK103" s="154" t="s">
        <v>14</v>
      </c>
      <c r="AL103" s="81">
        <v>1540</v>
      </c>
      <c r="AM103" s="82"/>
      <c r="AN103" s="108">
        <v>0.02</v>
      </c>
      <c r="AO103" s="15"/>
    </row>
    <row r="104" spans="1:41" ht="27" customHeight="1" x14ac:dyDescent="0.4">
      <c r="A104" s="15"/>
      <c r="B104" s="15"/>
      <c r="C104" s="15"/>
      <c r="D104" s="15"/>
      <c r="E104" s="34" t="s">
        <v>92</v>
      </c>
      <c r="F104" s="80">
        <v>430</v>
      </c>
      <c r="G104" s="154" t="s">
        <v>14</v>
      </c>
      <c r="H104" s="107">
        <v>510</v>
      </c>
      <c r="I104" s="154" t="s">
        <v>10</v>
      </c>
      <c r="J104" s="81">
        <v>850</v>
      </c>
      <c r="K104" s="82"/>
      <c r="L104" s="108">
        <v>0.02</v>
      </c>
      <c r="M104" s="80">
        <v>430</v>
      </c>
      <c r="N104" s="154" t="s">
        <v>14</v>
      </c>
      <c r="O104" s="107">
        <v>510</v>
      </c>
      <c r="P104" s="154" t="s">
        <v>10</v>
      </c>
      <c r="Q104" s="81">
        <v>850</v>
      </c>
      <c r="R104" s="82"/>
      <c r="S104" s="108">
        <v>0.02</v>
      </c>
      <c r="T104" s="80">
        <v>430</v>
      </c>
      <c r="U104" s="154" t="s">
        <v>14</v>
      </c>
      <c r="V104" s="107">
        <v>510</v>
      </c>
      <c r="W104" s="154" t="s">
        <v>10</v>
      </c>
      <c r="X104" s="81">
        <v>850</v>
      </c>
      <c r="Y104" s="82"/>
      <c r="Z104" s="108">
        <v>0.02</v>
      </c>
      <c r="AA104" s="80">
        <v>720</v>
      </c>
      <c r="AB104" s="154" t="s">
        <v>14</v>
      </c>
      <c r="AC104" s="107">
        <v>860</v>
      </c>
      <c r="AD104" s="154" t="s">
        <v>10</v>
      </c>
      <c r="AE104" s="81">
        <v>1420</v>
      </c>
      <c r="AF104" s="82"/>
      <c r="AG104" s="108">
        <v>0.02</v>
      </c>
      <c r="AH104" s="80">
        <v>620</v>
      </c>
      <c r="AI104" s="154" t="s">
        <v>14</v>
      </c>
      <c r="AJ104" s="107">
        <v>760</v>
      </c>
      <c r="AK104" s="154" t="s">
        <v>10</v>
      </c>
      <c r="AL104" s="81">
        <v>1330</v>
      </c>
      <c r="AM104" s="82"/>
      <c r="AN104" s="108">
        <v>0.02</v>
      </c>
      <c r="AO104" s="15"/>
    </row>
    <row r="105" spans="1:41" ht="27" customHeight="1" x14ac:dyDescent="0.4">
      <c r="A105" s="15"/>
      <c r="B105" s="15"/>
      <c r="C105" s="15"/>
      <c r="D105" s="15"/>
      <c r="E105" s="34" t="s">
        <v>93</v>
      </c>
      <c r="F105" s="80">
        <v>510</v>
      </c>
      <c r="G105" s="154" t="s">
        <v>14</v>
      </c>
      <c r="H105" s="107">
        <v>750</v>
      </c>
      <c r="I105" s="154" t="s">
        <v>10</v>
      </c>
      <c r="J105" s="81">
        <v>1710</v>
      </c>
      <c r="K105" s="82"/>
      <c r="L105" s="108">
        <v>0.02</v>
      </c>
      <c r="M105" s="80">
        <v>510</v>
      </c>
      <c r="N105" s="154" t="s">
        <v>14</v>
      </c>
      <c r="O105" s="107">
        <v>750</v>
      </c>
      <c r="P105" s="154" t="s">
        <v>10</v>
      </c>
      <c r="Q105" s="81">
        <v>1710</v>
      </c>
      <c r="R105" s="82"/>
      <c r="S105" s="108">
        <v>0.02</v>
      </c>
      <c r="T105" s="80">
        <v>510</v>
      </c>
      <c r="U105" s="154" t="s">
        <v>14</v>
      </c>
      <c r="V105" s="107">
        <v>750</v>
      </c>
      <c r="W105" s="154" t="s">
        <v>10</v>
      </c>
      <c r="X105" s="81">
        <v>1710</v>
      </c>
      <c r="Y105" s="82"/>
      <c r="Z105" s="108">
        <v>0.02</v>
      </c>
      <c r="AA105" s="80">
        <v>710</v>
      </c>
      <c r="AB105" s="154" t="s">
        <v>14</v>
      </c>
      <c r="AC105" s="107">
        <v>910</v>
      </c>
      <c r="AD105" s="154" t="s">
        <v>10</v>
      </c>
      <c r="AE105" s="81">
        <v>1710</v>
      </c>
      <c r="AF105" s="82"/>
      <c r="AG105" s="108">
        <v>0.02</v>
      </c>
      <c r="AH105" s="80">
        <v>510</v>
      </c>
      <c r="AI105" s="154" t="s">
        <v>14</v>
      </c>
      <c r="AJ105" s="107">
        <v>710</v>
      </c>
      <c r="AK105" s="154" t="s">
        <v>10</v>
      </c>
      <c r="AL105" s="81">
        <v>1530</v>
      </c>
      <c r="AM105" s="82"/>
      <c r="AN105" s="108">
        <v>0.02</v>
      </c>
      <c r="AO105" s="15"/>
    </row>
    <row r="106" spans="1:41" ht="27" customHeight="1" x14ac:dyDescent="0.4">
      <c r="A106" s="15"/>
      <c r="B106" s="15"/>
      <c r="C106" s="15"/>
      <c r="D106" s="15"/>
      <c r="E106" s="34" t="s">
        <v>94</v>
      </c>
      <c r="F106" s="80">
        <v>280</v>
      </c>
      <c r="G106" s="154" t="s">
        <v>14</v>
      </c>
      <c r="H106" s="107">
        <v>330</v>
      </c>
      <c r="I106" s="154" t="s">
        <v>10</v>
      </c>
      <c r="J106" s="81">
        <v>560</v>
      </c>
      <c r="K106" s="82"/>
      <c r="L106" s="108">
        <v>0.02</v>
      </c>
      <c r="M106" s="80">
        <v>280</v>
      </c>
      <c r="N106" s="154" t="s">
        <v>14</v>
      </c>
      <c r="O106" s="107">
        <v>330</v>
      </c>
      <c r="P106" s="154" t="s">
        <v>10</v>
      </c>
      <c r="Q106" s="81">
        <v>560</v>
      </c>
      <c r="R106" s="82"/>
      <c r="S106" s="108">
        <v>0.02</v>
      </c>
      <c r="T106" s="80">
        <v>280</v>
      </c>
      <c r="U106" s="154" t="s">
        <v>14</v>
      </c>
      <c r="V106" s="107">
        <v>330</v>
      </c>
      <c r="W106" s="154" t="s">
        <v>10</v>
      </c>
      <c r="X106" s="81">
        <v>560</v>
      </c>
      <c r="Y106" s="82"/>
      <c r="Z106" s="108">
        <v>0.02</v>
      </c>
      <c r="AA106" s="80">
        <v>280</v>
      </c>
      <c r="AB106" s="154" t="s">
        <v>14</v>
      </c>
      <c r="AC106" s="107">
        <v>330</v>
      </c>
      <c r="AD106" s="154" t="s">
        <v>10</v>
      </c>
      <c r="AE106" s="81">
        <v>560</v>
      </c>
      <c r="AF106" s="82"/>
      <c r="AG106" s="108">
        <v>0.02</v>
      </c>
      <c r="AH106" s="80">
        <v>260</v>
      </c>
      <c r="AI106" s="154" t="s">
        <v>14</v>
      </c>
      <c r="AJ106" s="107">
        <v>320</v>
      </c>
      <c r="AK106" s="154" t="s">
        <v>10</v>
      </c>
      <c r="AL106" s="81">
        <v>560</v>
      </c>
      <c r="AM106" s="82"/>
      <c r="AN106" s="108">
        <v>0.02</v>
      </c>
      <c r="AO106" s="15"/>
    </row>
    <row r="107" spans="1:41" ht="27" customHeight="1" x14ac:dyDescent="0.4">
      <c r="A107" s="15"/>
      <c r="B107" s="15"/>
      <c r="C107" s="15"/>
      <c r="D107" s="15"/>
      <c r="E107" s="34" t="s">
        <v>95</v>
      </c>
      <c r="F107" s="80">
        <v>230</v>
      </c>
      <c r="G107" s="154" t="s">
        <v>14</v>
      </c>
      <c r="H107" s="107">
        <v>270</v>
      </c>
      <c r="I107" s="154" t="s">
        <v>10</v>
      </c>
      <c r="J107" s="81">
        <v>430</v>
      </c>
      <c r="K107" s="82"/>
      <c r="L107" s="108">
        <v>0.02</v>
      </c>
      <c r="M107" s="80">
        <v>230</v>
      </c>
      <c r="N107" s="154" t="s">
        <v>14</v>
      </c>
      <c r="O107" s="107">
        <v>270</v>
      </c>
      <c r="P107" s="154" t="s">
        <v>10</v>
      </c>
      <c r="Q107" s="81">
        <v>430</v>
      </c>
      <c r="R107" s="82"/>
      <c r="S107" s="108">
        <v>0.02</v>
      </c>
      <c r="T107" s="80">
        <v>250</v>
      </c>
      <c r="U107" s="154" t="s">
        <v>14</v>
      </c>
      <c r="V107" s="107">
        <v>280</v>
      </c>
      <c r="W107" s="154" t="s">
        <v>10</v>
      </c>
      <c r="X107" s="81">
        <v>430</v>
      </c>
      <c r="Y107" s="82"/>
      <c r="Z107" s="108">
        <v>0.02</v>
      </c>
      <c r="AA107" s="80">
        <v>220</v>
      </c>
      <c r="AB107" s="154" t="s">
        <v>14</v>
      </c>
      <c r="AC107" s="107">
        <v>260</v>
      </c>
      <c r="AD107" s="154" t="s">
        <v>10</v>
      </c>
      <c r="AE107" s="81">
        <v>430</v>
      </c>
      <c r="AF107" s="82"/>
      <c r="AG107" s="108">
        <v>0.02</v>
      </c>
      <c r="AH107" s="80">
        <v>220</v>
      </c>
      <c r="AI107" s="154" t="s">
        <v>14</v>
      </c>
      <c r="AJ107" s="107">
        <v>260</v>
      </c>
      <c r="AK107" s="154" t="s">
        <v>10</v>
      </c>
      <c r="AL107" s="81">
        <v>430</v>
      </c>
      <c r="AM107" s="82"/>
      <c r="AN107" s="108">
        <v>0.02</v>
      </c>
      <c r="AO107" s="15"/>
    </row>
    <row r="108" spans="1:41" ht="27" customHeight="1" x14ac:dyDescent="0.4">
      <c r="A108" s="15"/>
      <c r="B108" s="15"/>
      <c r="C108" s="15"/>
      <c r="D108" s="15"/>
      <c r="E108" s="34" t="s">
        <v>96</v>
      </c>
      <c r="F108" s="80">
        <v>280</v>
      </c>
      <c r="G108" s="154" t="s">
        <v>14</v>
      </c>
      <c r="H108" s="107">
        <v>330</v>
      </c>
      <c r="I108" s="154" t="s">
        <v>10</v>
      </c>
      <c r="J108" s="81">
        <v>560</v>
      </c>
      <c r="K108" s="82"/>
      <c r="L108" s="108">
        <v>0.02</v>
      </c>
      <c r="M108" s="80">
        <v>280</v>
      </c>
      <c r="N108" s="154" t="s">
        <v>14</v>
      </c>
      <c r="O108" s="107">
        <v>330</v>
      </c>
      <c r="P108" s="154" t="s">
        <v>10</v>
      </c>
      <c r="Q108" s="81">
        <v>560</v>
      </c>
      <c r="R108" s="82"/>
      <c r="S108" s="108">
        <v>0.02</v>
      </c>
      <c r="T108" s="80">
        <v>300</v>
      </c>
      <c r="U108" s="154" t="s">
        <v>14</v>
      </c>
      <c r="V108" s="107">
        <v>350</v>
      </c>
      <c r="W108" s="154" t="s">
        <v>10</v>
      </c>
      <c r="X108" s="81">
        <v>560</v>
      </c>
      <c r="Y108" s="82"/>
      <c r="Z108" s="108">
        <v>0.02</v>
      </c>
      <c r="AA108" s="80">
        <v>280</v>
      </c>
      <c r="AB108" s="154" t="s">
        <v>14</v>
      </c>
      <c r="AC108" s="107">
        <v>330</v>
      </c>
      <c r="AD108" s="154" t="s">
        <v>10</v>
      </c>
      <c r="AE108" s="81">
        <v>560</v>
      </c>
      <c r="AF108" s="82"/>
      <c r="AG108" s="108">
        <v>0.02</v>
      </c>
      <c r="AH108" s="80">
        <v>280</v>
      </c>
      <c r="AI108" s="154" t="s">
        <v>14</v>
      </c>
      <c r="AJ108" s="107">
        <v>330</v>
      </c>
      <c r="AK108" s="154" t="s">
        <v>10</v>
      </c>
      <c r="AL108" s="81">
        <v>560</v>
      </c>
      <c r="AM108" s="82"/>
      <c r="AN108" s="108">
        <v>0.02</v>
      </c>
      <c r="AO108" s="15"/>
    </row>
    <row r="109" spans="1:41" ht="27" customHeight="1" x14ac:dyDescent="0.4">
      <c r="A109" s="15"/>
      <c r="B109" s="15"/>
      <c r="C109" s="15"/>
      <c r="D109" s="15"/>
      <c r="E109" s="34" t="s">
        <v>120</v>
      </c>
      <c r="F109" s="80">
        <v>560</v>
      </c>
      <c r="G109" s="154" t="s">
        <v>14</v>
      </c>
      <c r="H109" s="107">
        <v>670</v>
      </c>
      <c r="I109" s="154" t="s">
        <v>10</v>
      </c>
      <c r="J109" s="81">
        <v>1140</v>
      </c>
      <c r="K109" s="82"/>
      <c r="L109" s="108">
        <v>0.02</v>
      </c>
      <c r="M109" s="80">
        <v>560</v>
      </c>
      <c r="N109" s="154" t="s">
        <v>14</v>
      </c>
      <c r="O109" s="107">
        <v>670</v>
      </c>
      <c r="P109" s="154" t="s">
        <v>10</v>
      </c>
      <c r="Q109" s="81">
        <v>1140</v>
      </c>
      <c r="R109" s="82"/>
      <c r="S109" s="108">
        <v>0.02</v>
      </c>
      <c r="T109" s="80">
        <v>560</v>
      </c>
      <c r="U109" s="154" t="s">
        <v>14</v>
      </c>
      <c r="V109" s="107">
        <v>670</v>
      </c>
      <c r="W109" s="154" t="s">
        <v>10</v>
      </c>
      <c r="X109" s="81">
        <v>1140</v>
      </c>
      <c r="Y109" s="82"/>
      <c r="Z109" s="108">
        <v>0.02</v>
      </c>
      <c r="AA109" s="80">
        <v>560</v>
      </c>
      <c r="AB109" s="154" t="s">
        <v>14</v>
      </c>
      <c r="AC109" s="107">
        <v>670</v>
      </c>
      <c r="AD109" s="154" t="s">
        <v>10</v>
      </c>
      <c r="AE109" s="81">
        <v>1140</v>
      </c>
      <c r="AF109" s="82"/>
      <c r="AG109" s="108">
        <v>0.02</v>
      </c>
      <c r="AH109" s="80">
        <v>560</v>
      </c>
      <c r="AI109" s="154" t="s">
        <v>14</v>
      </c>
      <c r="AJ109" s="107">
        <v>670</v>
      </c>
      <c r="AK109" s="154" t="s">
        <v>10</v>
      </c>
      <c r="AL109" s="81">
        <v>1140</v>
      </c>
      <c r="AM109" s="82"/>
      <c r="AN109" s="108">
        <v>0.02</v>
      </c>
      <c r="AO109" s="15"/>
    </row>
    <row r="110" spans="1:41" ht="27" customHeight="1" x14ac:dyDescent="0.4">
      <c r="A110" s="15"/>
      <c r="B110" s="15"/>
      <c r="C110" s="15"/>
      <c r="D110" s="15"/>
      <c r="E110" s="34" t="s">
        <v>121</v>
      </c>
      <c r="F110" s="80">
        <v>600</v>
      </c>
      <c r="G110" s="154" t="s">
        <v>14</v>
      </c>
      <c r="H110" s="107">
        <v>720</v>
      </c>
      <c r="I110" s="154" t="s">
        <v>10</v>
      </c>
      <c r="J110" s="81">
        <v>1220</v>
      </c>
      <c r="K110" s="82"/>
      <c r="L110" s="108">
        <v>0.02</v>
      </c>
      <c r="M110" s="80">
        <v>600</v>
      </c>
      <c r="N110" s="154" t="s">
        <v>14</v>
      </c>
      <c r="O110" s="107">
        <v>720</v>
      </c>
      <c r="P110" s="154" t="s">
        <v>10</v>
      </c>
      <c r="Q110" s="81">
        <v>1220</v>
      </c>
      <c r="R110" s="82"/>
      <c r="S110" s="108">
        <v>0.02</v>
      </c>
      <c r="T110" s="80">
        <v>600</v>
      </c>
      <c r="U110" s="154" t="s">
        <v>14</v>
      </c>
      <c r="V110" s="107">
        <v>720</v>
      </c>
      <c r="W110" s="154" t="s">
        <v>10</v>
      </c>
      <c r="X110" s="81">
        <v>1220</v>
      </c>
      <c r="Y110" s="82"/>
      <c r="Z110" s="108">
        <v>0.02</v>
      </c>
      <c r="AA110" s="80">
        <v>720</v>
      </c>
      <c r="AB110" s="154" t="s">
        <v>14</v>
      </c>
      <c r="AC110" s="107">
        <v>840</v>
      </c>
      <c r="AD110" s="154" t="s">
        <v>10</v>
      </c>
      <c r="AE110" s="81">
        <v>1320</v>
      </c>
      <c r="AF110" s="82"/>
      <c r="AG110" s="108">
        <v>0.02</v>
      </c>
      <c r="AH110" s="80">
        <v>600</v>
      </c>
      <c r="AI110" s="154" t="s">
        <v>14</v>
      </c>
      <c r="AJ110" s="107">
        <v>700</v>
      </c>
      <c r="AK110" s="154" t="s">
        <v>10</v>
      </c>
      <c r="AL110" s="81">
        <v>1120</v>
      </c>
      <c r="AM110" s="82"/>
      <c r="AN110" s="108">
        <v>0.02</v>
      </c>
      <c r="AO110" s="15"/>
    </row>
    <row r="111" spans="1:41" ht="27" customHeight="1" x14ac:dyDescent="0.4">
      <c r="A111" s="15"/>
      <c r="B111" s="15"/>
      <c r="C111" s="15"/>
      <c r="D111" s="15"/>
      <c r="E111" s="34" t="s">
        <v>122</v>
      </c>
      <c r="F111" s="80">
        <v>940</v>
      </c>
      <c r="G111" s="154" t="s">
        <v>14</v>
      </c>
      <c r="H111" s="107">
        <v>1220</v>
      </c>
      <c r="I111" s="154" t="s">
        <v>10</v>
      </c>
      <c r="J111" s="81">
        <v>2340</v>
      </c>
      <c r="K111" s="82"/>
      <c r="L111" s="108">
        <v>0.02</v>
      </c>
      <c r="M111" s="80">
        <v>940</v>
      </c>
      <c r="N111" s="154" t="s">
        <v>14</v>
      </c>
      <c r="O111" s="107">
        <v>1220</v>
      </c>
      <c r="P111" s="154" t="s">
        <v>10</v>
      </c>
      <c r="Q111" s="81">
        <v>2340</v>
      </c>
      <c r="R111" s="82"/>
      <c r="S111" s="108">
        <v>0.02</v>
      </c>
      <c r="T111" s="80">
        <v>940</v>
      </c>
      <c r="U111" s="154" t="s">
        <v>14</v>
      </c>
      <c r="V111" s="107">
        <v>1220</v>
      </c>
      <c r="W111" s="154" t="s">
        <v>10</v>
      </c>
      <c r="X111" s="81">
        <v>2340</v>
      </c>
      <c r="Y111" s="82"/>
      <c r="Z111" s="108">
        <v>0.02</v>
      </c>
      <c r="AA111" s="80">
        <v>1180</v>
      </c>
      <c r="AB111" s="154" t="s">
        <v>14</v>
      </c>
      <c r="AC111" s="107">
        <v>1860</v>
      </c>
      <c r="AD111" s="154" t="s">
        <v>10</v>
      </c>
      <c r="AE111" s="81">
        <v>4590</v>
      </c>
      <c r="AF111" s="82"/>
      <c r="AG111" s="108">
        <v>0.02</v>
      </c>
      <c r="AH111" s="80">
        <v>940</v>
      </c>
      <c r="AI111" s="154" t="s">
        <v>14</v>
      </c>
      <c r="AJ111" s="107">
        <v>1220</v>
      </c>
      <c r="AK111" s="154" t="s">
        <v>10</v>
      </c>
      <c r="AL111" s="81">
        <v>2340</v>
      </c>
      <c r="AM111" s="82"/>
      <c r="AN111" s="108">
        <v>0.02</v>
      </c>
      <c r="AO111" s="15"/>
    </row>
    <row r="112" spans="1:41" ht="20.100000000000001" customHeight="1" x14ac:dyDescent="0.4">
      <c r="A112" s="15"/>
      <c r="B112" s="15"/>
      <c r="C112" s="15"/>
      <c r="D112" s="15"/>
      <c r="E112" s="15"/>
      <c r="F112" s="112"/>
      <c r="G112" s="112"/>
      <c r="H112" s="112"/>
      <c r="I112" s="16"/>
      <c r="J112" s="112"/>
      <c r="K112" s="112"/>
      <c r="L112" s="112"/>
      <c r="M112" s="112"/>
      <c r="N112" s="112"/>
      <c r="O112" s="112"/>
      <c r="P112" s="16"/>
      <c r="Q112" s="112"/>
      <c r="R112" s="112"/>
      <c r="S112" s="112"/>
      <c r="T112" s="112"/>
      <c r="U112" s="112"/>
      <c r="V112" s="112"/>
      <c r="W112" s="16"/>
      <c r="X112" s="112"/>
      <c r="Y112" s="112"/>
      <c r="Z112" s="112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5"/>
    </row>
    <row r="113" spans="1:41" x14ac:dyDescent="0.4">
      <c r="A113" s="19"/>
      <c r="B113" s="19" t="s">
        <v>97</v>
      </c>
      <c r="C113" s="19"/>
      <c r="D113" s="19"/>
      <c r="E113" s="15"/>
      <c r="F113" s="112"/>
      <c r="G113" s="112"/>
      <c r="H113" s="112"/>
      <c r="I113" s="16"/>
      <c r="J113" s="112"/>
      <c r="K113" s="112"/>
      <c r="L113" s="112"/>
      <c r="M113" s="112"/>
      <c r="N113" s="112"/>
      <c r="O113" s="112"/>
      <c r="P113" s="16"/>
      <c r="Q113" s="112"/>
      <c r="R113" s="112"/>
      <c r="S113" s="112"/>
      <c r="T113" s="112"/>
      <c r="U113" s="112"/>
      <c r="V113" s="112"/>
      <c r="W113" s="16"/>
      <c r="X113" s="112"/>
      <c r="Y113" s="112"/>
      <c r="Z113" s="112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54"/>
      <c r="AM113" s="54"/>
      <c r="AN113" s="54"/>
      <c r="AO113" s="15"/>
    </row>
    <row r="114" spans="1:41" x14ac:dyDescent="0.4">
      <c r="A114" s="21"/>
      <c r="B114" s="21"/>
      <c r="C114" s="21" t="s">
        <v>67</v>
      </c>
      <c r="D114" s="21"/>
      <c r="E114" s="15"/>
      <c r="F114" s="112"/>
      <c r="G114" s="112"/>
      <c r="H114" s="110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6"/>
      <c r="AE114" s="16"/>
      <c r="AF114" s="16"/>
      <c r="AG114" s="16"/>
      <c r="AH114" s="16"/>
      <c r="AI114" s="16"/>
      <c r="AJ114" s="16"/>
      <c r="AK114" s="16"/>
      <c r="AL114" s="54"/>
      <c r="AM114" s="54"/>
      <c r="AN114" s="54"/>
      <c r="AO114" s="15"/>
    </row>
    <row r="115" spans="1:41" ht="30" customHeight="1" x14ac:dyDescent="0.4">
      <c r="A115" s="15"/>
      <c r="B115" s="15"/>
      <c r="C115" s="15"/>
      <c r="D115" s="15"/>
      <c r="E115" s="164" t="s">
        <v>55</v>
      </c>
      <c r="F115" s="158" t="s">
        <v>109</v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60"/>
      <c r="AA115" s="158" t="s">
        <v>110</v>
      </c>
      <c r="AB115" s="159"/>
      <c r="AC115" s="159"/>
      <c r="AD115" s="159"/>
      <c r="AE115" s="159"/>
      <c r="AF115" s="159"/>
      <c r="AG115" s="160"/>
      <c r="AH115" s="182" t="s">
        <v>111</v>
      </c>
      <c r="AI115" s="182"/>
      <c r="AJ115" s="182"/>
      <c r="AK115" s="182"/>
      <c r="AL115" s="182"/>
      <c r="AM115" s="182"/>
      <c r="AN115" s="182"/>
      <c r="AO115" s="15"/>
    </row>
    <row r="116" spans="1:41" ht="45.75" customHeight="1" x14ac:dyDescent="0.4">
      <c r="A116" s="15"/>
      <c r="B116" s="15"/>
      <c r="C116" s="15"/>
      <c r="D116" s="15"/>
      <c r="E116" s="165"/>
      <c r="F116" s="158" t="s">
        <v>112</v>
      </c>
      <c r="G116" s="159"/>
      <c r="H116" s="159"/>
      <c r="I116" s="159"/>
      <c r="J116" s="159"/>
      <c r="K116" s="159"/>
      <c r="L116" s="160"/>
      <c r="M116" s="158" t="s">
        <v>113</v>
      </c>
      <c r="N116" s="159"/>
      <c r="O116" s="159"/>
      <c r="P116" s="159"/>
      <c r="Q116" s="159"/>
      <c r="R116" s="159"/>
      <c r="S116" s="160"/>
      <c r="T116" s="161" t="s">
        <v>114</v>
      </c>
      <c r="U116" s="162"/>
      <c r="V116" s="162"/>
      <c r="W116" s="162"/>
      <c r="X116" s="162"/>
      <c r="Y116" s="162"/>
      <c r="Z116" s="163"/>
      <c r="AA116" s="158" t="s">
        <v>115</v>
      </c>
      <c r="AB116" s="159"/>
      <c r="AC116" s="159"/>
      <c r="AD116" s="159"/>
      <c r="AE116" s="159"/>
      <c r="AF116" s="159"/>
      <c r="AG116" s="160"/>
      <c r="AH116" s="182" t="s">
        <v>115</v>
      </c>
      <c r="AI116" s="182"/>
      <c r="AJ116" s="182"/>
      <c r="AK116" s="182"/>
      <c r="AL116" s="182"/>
      <c r="AM116" s="182"/>
      <c r="AN116" s="182"/>
      <c r="AO116" s="15"/>
    </row>
    <row r="117" spans="1:41" ht="27" customHeight="1" x14ac:dyDescent="0.4">
      <c r="A117" s="15"/>
      <c r="B117" s="15"/>
      <c r="C117" s="15"/>
      <c r="D117" s="15"/>
      <c r="E117" s="34" t="s">
        <v>142</v>
      </c>
      <c r="F117" s="80">
        <v>190</v>
      </c>
      <c r="G117" s="154" t="s">
        <v>14</v>
      </c>
      <c r="H117" s="107">
        <v>240</v>
      </c>
      <c r="I117" s="154" t="s">
        <v>10</v>
      </c>
      <c r="J117" s="81">
        <v>360</v>
      </c>
      <c r="K117" s="82"/>
      <c r="L117" s="108">
        <v>0.02</v>
      </c>
      <c r="M117" s="80">
        <v>200</v>
      </c>
      <c r="N117" s="154" t="s">
        <v>14</v>
      </c>
      <c r="O117" s="107">
        <v>250</v>
      </c>
      <c r="P117" s="154" t="s">
        <v>10</v>
      </c>
      <c r="Q117" s="81">
        <v>370</v>
      </c>
      <c r="R117" s="82"/>
      <c r="S117" s="108">
        <v>0.02</v>
      </c>
      <c r="T117" s="80">
        <v>300</v>
      </c>
      <c r="U117" s="154" t="s">
        <v>14</v>
      </c>
      <c r="V117" s="107">
        <v>330</v>
      </c>
      <c r="W117" s="154" t="s">
        <v>10</v>
      </c>
      <c r="X117" s="81">
        <v>390</v>
      </c>
      <c r="Y117" s="82"/>
      <c r="Z117" s="108">
        <v>0.02</v>
      </c>
      <c r="AA117" s="123">
        <v>240</v>
      </c>
      <c r="AB117" s="154" t="s">
        <v>14</v>
      </c>
      <c r="AC117" s="124">
        <v>430</v>
      </c>
      <c r="AD117" s="154" t="s">
        <v>10</v>
      </c>
      <c r="AE117" s="125">
        <v>560</v>
      </c>
      <c r="AF117" s="82"/>
      <c r="AG117" s="108">
        <v>0.02</v>
      </c>
      <c r="AH117" s="123">
        <v>280</v>
      </c>
      <c r="AI117" s="154" t="s">
        <v>14</v>
      </c>
      <c r="AJ117" s="124">
        <v>330</v>
      </c>
      <c r="AK117" s="154" t="s">
        <v>10</v>
      </c>
      <c r="AL117" s="125">
        <v>560</v>
      </c>
      <c r="AM117" s="82"/>
      <c r="AN117" s="108">
        <v>0.02</v>
      </c>
      <c r="AO117" s="15"/>
    </row>
    <row r="118" spans="1:41" ht="27" customHeight="1" x14ac:dyDescent="0.4">
      <c r="A118" s="15"/>
      <c r="B118" s="15"/>
      <c r="C118" s="15"/>
      <c r="D118" s="15"/>
      <c r="E118" s="34" t="s">
        <v>143</v>
      </c>
      <c r="F118" s="80">
        <v>170</v>
      </c>
      <c r="G118" s="154" t="s">
        <v>14</v>
      </c>
      <c r="H118" s="107">
        <v>190</v>
      </c>
      <c r="I118" s="154" t="s">
        <v>10</v>
      </c>
      <c r="J118" s="81">
        <v>330</v>
      </c>
      <c r="K118" s="82"/>
      <c r="L118" s="108">
        <v>0.02</v>
      </c>
      <c r="M118" s="80">
        <v>180</v>
      </c>
      <c r="N118" s="154" t="s">
        <v>14</v>
      </c>
      <c r="O118" s="107">
        <v>200</v>
      </c>
      <c r="P118" s="154" t="s">
        <v>10</v>
      </c>
      <c r="Q118" s="81">
        <v>350</v>
      </c>
      <c r="R118" s="82"/>
      <c r="S118" s="108">
        <v>0.02</v>
      </c>
      <c r="T118" s="80">
        <v>260</v>
      </c>
      <c r="U118" s="154" t="s">
        <v>14</v>
      </c>
      <c r="V118" s="107">
        <v>270</v>
      </c>
      <c r="W118" s="154" t="s">
        <v>10</v>
      </c>
      <c r="X118" s="81">
        <v>330</v>
      </c>
      <c r="Y118" s="82"/>
      <c r="Z118" s="108">
        <v>0.02</v>
      </c>
      <c r="AA118" s="123">
        <v>240</v>
      </c>
      <c r="AB118" s="154" t="s">
        <v>14</v>
      </c>
      <c r="AC118" s="124">
        <v>270</v>
      </c>
      <c r="AD118" s="154" t="s">
        <v>10</v>
      </c>
      <c r="AE118" s="125">
        <v>430</v>
      </c>
      <c r="AF118" s="82"/>
      <c r="AG118" s="108">
        <v>0.02</v>
      </c>
      <c r="AH118" s="123">
        <v>240</v>
      </c>
      <c r="AI118" s="154" t="s">
        <v>14</v>
      </c>
      <c r="AJ118" s="124">
        <v>260</v>
      </c>
      <c r="AK118" s="154" t="s">
        <v>10</v>
      </c>
      <c r="AL118" s="125">
        <v>560</v>
      </c>
      <c r="AM118" s="82"/>
      <c r="AN118" s="108">
        <v>0.02</v>
      </c>
      <c r="AO118" s="15"/>
    </row>
    <row r="119" spans="1:41" ht="27" customHeight="1" x14ac:dyDescent="0.4">
      <c r="A119" s="15"/>
      <c r="B119" s="15"/>
      <c r="C119" s="15"/>
      <c r="D119" s="15"/>
      <c r="E119" s="34" t="s">
        <v>100</v>
      </c>
      <c r="F119" s="80">
        <v>190</v>
      </c>
      <c r="G119" s="154" t="s">
        <v>14</v>
      </c>
      <c r="H119" s="107">
        <v>240</v>
      </c>
      <c r="I119" s="154" t="s">
        <v>10</v>
      </c>
      <c r="J119" s="81">
        <v>360</v>
      </c>
      <c r="K119" s="82"/>
      <c r="L119" s="108">
        <v>0.02</v>
      </c>
      <c r="M119" s="80">
        <v>200</v>
      </c>
      <c r="N119" s="154" t="s">
        <v>14</v>
      </c>
      <c r="O119" s="107">
        <v>250</v>
      </c>
      <c r="P119" s="154" t="s">
        <v>10</v>
      </c>
      <c r="Q119" s="81">
        <v>370</v>
      </c>
      <c r="R119" s="82"/>
      <c r="S119" s="108">
        <v>0.02</v>
      </c>
      <c r="T119" s="80">
        <v>300</v>
      </c>
      <c r="U119" s="154" t="s">
        <v>14</v>
      </c>
      <c r="V119" s="107">
        <v>330</v>
      </c>
      <c r="W119" s="154" t="s">
        <v>10</v>
      </c>
      <c r="X119" s="81">
        <v>390</v>
      </c>
      <c r="Y119" s="82"/>
      <c r="Z119" s="108">
        <v>0.02</v>
      </c>
      <c r="AA119" s="123">
        <v>330</v>
      </c>
      <c r="AB119" s="154" t="s">
        <v>14</v>
      </c>
      <c r="AC119" s="124">
        <v>390</v>
      </c>
      <c r="AD119" s="154" t="s">
        <v>10</v>
      </c>
      <c r="AE119" s="125">
        <v>450</v>
      </c>
      <c r="AF119" s="82"/>
      <c r="AG119" s="108">
        <v>0.02</v>
      </c>
      <c r="AH119" s="80">
        <v>260</v>
      </c>
      <c r="AI119" s="154" t="s">
        <v>14</v>
      </c>
      <c r="AJ119" s="124">
        <v>360</v>
      </c>
      <c r="AK119" s="154" t="s">
        <v>10</v>
      </c>
      <c r="AL119" s="125">
        <v>420</v>
      </c>
      <c r="AM119" s="82"/>
      <c r="AN119" s="108">
        <v>0.02</v>
      </c>
      <c r="AO119" s="15"/>
    </row>
    <row r="120" spans="1:41" ht="27" customHeight="1" x14ac:dyDescent="0.4">
      <c r="A120" s="15"/>
      <c r="B120" s="15"/>
      <c r="C120" s="15"/>
      <c r="D120" s="15"/>
      <c r="E120" s="128" t="s">
        <v>199</v>
      </c>
      <c r="F120" s="80">
        <v>160</v>
      </c>
      <c r="G120" s="154" t="s">
        <v>14</v>
      </c>
      <c r="H120" s="107">
        <v>190</v>
      </c>
      <c r="I120" s="154" t="s">
        <v>10</v>
      </c>
      <c r="J120" s="81">
        <v>330</v>
      </c>
      <c r="K120" s="82"/>
      <c r="L120" s="108">
        <v>0.02</v>
      </c>
      <c r="M120" s="80">
        <v>160</v>
      </c>
      <c r="N120" s="154" t="s">
        <v>14</v>
      </c>
      <c r="O120" s="107">
        <v>190</v>
      </c>
      <c r="P120" s="154" t="s">
        <v>10</v>
      </c>
      <c r="Q120" s="81">
        <v>330</v>
      </c>
      <c r="R120" s="82"/>
      <c r="S120" s="108">
        <v>0.02</v>
      </c>
      <c r="T120" s="80">
        <v>260</v>
      </c>
      <c r="U120" s="154" t="s">
        <v>14</v>
      </c>
      <c r="V120" s="107">
        <v>270</v>
      </c>
      <c r="W120" s="154" t="s">
        <v>10</v>
      </c>
      <c r="X120" s="81">
        <v>330</v>
      </c>
      <c r="Y120" s="82"/>
      <c r="Z120" s="108">
        <v>0.02</v>
      </c>
      <c r="AA120" s="80">
        <v>430</v>
      </c>
      <c r="AB120" s="154" t="s">
        <v>14</v>
      </c>
      <c r="AC120" s="107">
        <v>570</v>
      </c>
      <c r="AD120" s="154" t="s">
        <v>10</v>
      </c>
      <c r="AE120" s="81">
        <v>1140</v>
      </c>
      <c r="AF120" s="82"/>
      <c r="AG120" s="108">
        <v>0.02</v>
      </c>
      <c r="AH120" s="80">
        <v>240</v>
      </c>
      <c r="AI120" s="154" t="s">
        <v>14</v>
      </c>
      <c r="AJ120" s="107">
        <v>570</v>
      </c>
      <c r="AK120" s="154" t="s">
        <v>10</v>
      </c>
      <c r="AL120" s="81">
        <v>400</v>
      </c>
      <c r="AM120" s="129"/>
      <c r="AN120" s="130">
        <v>0.02</v>
      </c>
      <c r="AO120" s="15"/>
    </row>
    <row r="121" spans="1:41" ht="27" customHeight="1" x14ac:dyDescent="0.4">
      <c r="A121" s="15"/>
      <c r="B121" s="15"/>
      <c r="C121" s="15"/>
      <c r="D121" s="15"/>
      <c r="E121" s="34" t="s">
        <v>120</v>
      </c>
      <c r="F121" s="80">
        <v>330</v>
      </c>
      <c r="G121" s="154" t="s">
        <v>14</v>
      </c>
      <c r="H121" s="107">
        <v>370</v>
      </c>
      <c r="I121" s="154" t="s">
        <v>10</v>
      </c>
      <c r="J121" s="81">
        <v>530</v>
      </c>
      <c r="K121" s="82"/>
      <c r="L121" s="108">
        <v>0.02</v>
      </c>
      <c r="M121" s="80">
        <v>330</v>
      </c>
      <c r="N121" s="154" t="s">
        <v>14</v>
      </c>
      <c r="O121" s="107">
        <v>370</v>
      </c>
      <c r="P121" s="154" t="s">
        <v>10</v>
      </c>
      <c r="Q121" s="81">
        <v>530</v>
      </c>
      <c r="R121" s="82"/>
      <c r="S121" s="108">
        <v>0.02</v>
      </c>
      <c r="T121" s="80">
        <v>330</v>
      </c>
      <c r="U121" s="154" t="s">
        <v>14</v>
      </c>
      <c r="V121" s="107">
        <v>370</v>
      </c>
      <c r="W121" s="154" t="s">
        <v>10</v>
      </c>
      <c r="X121" s="81">
        <v>530</v>
      </c>
      <c r="Y121" s="82"/>
      <c r="Z121" s="108">
        <v>0.02</v>
      </c>
      <c r="AA121" s="80">
        <v>430</v>
      </c>
      <c r="AB121" s="154" t="s">
        <v>14</v>
      </c>
      <c r="AC121" s="124">
        <v>580</v>
      </c>
      <c r="AD121" s="154" t="s">
        <v>10</v>
      </c>
      <c r="AE121" s="125">
        <v>720</v>
      </c>
      <c r="AF121" s="82"/>
      <c r="AG121" s="127">
        <v>0.02</v>
      </c>
      <c r="AH121" s="123">
        <v>340</v>
      </c>
      <c r="AI121" s="154" t="s">
        <v>14</v>
      </c>
      <c r="AJ121" s="124">
        <v>480</v>
      </c>
      <c r="AK121" s="154" t="s">
        <v>10</v>
      </c>
      <c r="AL121" s="126">
        <v>580</v>
      </c>
      <c r="AM121" s="80"/>
      <c r="AN121" s="120">
        <v>0.02</v>
      </c>
      <c r="AO121" s="15"/>
    </row>
    <row r="122" spans="1:41" ht="27" customHeight="1" x14ac:dyDescent="0.4">
      <c r="A122" s="15"/>
      <c r="B122" s="15"/>
      <c r="C122" s="15"/>
      <c r="D122" s="15"/>
      <c r="E122" s="34" t="s">
        <v>121</v>
      </c>
      <c r="F122" s="80">
        <v>540</v>
      </c>
      <c r="G122" s="154" t="s">
        <v>14</v>
      </c>
      <c r="H122" s="107">
        <v>560</v>
      </c>
      <c r="I122" s="154" t="s">
        <v>10</v>
      </c>
      <c r="J122" s="81">
        <v>660</v>
      </c>
      <c r="K122" s="82"/>
      <c r="L122" s="108">
        <v>0.02</v>
      </c>
      <c r="M122" s="80">
        <v>540</v>
      </c>
      <c r="N122" s="154" t="s">
        <v>14</v>
      </c>
      <c r="O122" s="107">
        <v>560</v>
      </c>
      <c r="P122" s="154" t="s">
        <v>10</v>
      </c>
      <c r="Q122" s="81">
        <v>660</v>
      </c>
      <c r="R122" s="82"/>
      <c r="S122" s="108">
        <v>0.02</v>
      </c>
      <c r="T122" s="80">
        <v>540</v>
      </c>
      <c r="U122" s="154" t="s">
        <v>14</v>
      </c>
      <c r="V122" s="107">
        <v>560</v>
      </c>
      <c r="W122" s="154" t="s">
        <v>10</v>
      </c>
      <c r="X122" s="81">
        <v>660</v>
      </c>
      <c r="Y122" s="82"/>
      <c r="Z122" s="108">
        <v>0.02</v>
      </c>
      <c r="AA122" s="123">
        <v>690</v>
      </c>
      <c r="AB122" s="154" t="s">
        <v>14</v>
      </c>
      <c r="AC122" s="124">
        <v>845</v>
      </c>
      <c r="AD122" s="154" t="s">
        <v>10</v>
      </c>
      <c r="AE122" s="125">
        <v>1100</v>
      </c>
      <c r="AF122" s="82"/>
      <c r="AG122" s="127">
        <v>0.02</v>
      </c>
      <c r="AH122" s="80">
        <v>720</v>
      </c>
      <c r="AI122" s="154" t="s">
        <v>14</v>
      </c>
      <c r="AJ122" s="124">
        <v>820</v>
      </c>
      <c r="AK122" s="154" t="s">
        <v>10</v>
      </c>
      <c r="AL122" s="126">
        <v>910</v>
      </c>
      <c r="AM122" s="80"/>
      <c r="AN122" s="120">
        <v>0.02</v>
      </c>
      <c r="AO122" s="15"/>
    </row>
    <row r="123" spans="1:41" ht="27" customHeight="1" x14ac:dyDescent="0.4">
      <c r="A123" s="15"/>
      <c r="B123" s="15"/>
      <c r="C123" s="15"/>
      <c r="D123" s="15"/>
      <c r="E123" s="34" t="s">
        <v>122</v>
      </c>
      <c r="F123" s="80">
        <v>670</v>
      </c>
      <c r="G123" s="154" t="s">
        <v>14</v>
      </c>
      <c r="H123" s="107">
        <v>750</v>
      </c>
      <c r="I123" s="111" t="s">
        <v>10</v>
      </c>
      <c r="J123" s="81">
        <v>800</v>
      </c>
      <c r="K123" s="82"/>
      <c r="L123" s="108">
        <v>0.02</v>
      </c>
      <c r="M123" s="80">
        <v>670</v>
      </c>
      <c r="N123" s="154" t="s">
        <v>14</v>
      </c>
      <c r="O123" s="107">
        <v>750</v>
      </c>
      <c r="P123" s="154" t="s">
        <v>10</v>
      </c>
      <c r="Q123" s="81">
        <v>800</v>
      </c>
      <c r="R123" s="82"/>
      <c r="S123" s="108">
        <v>0.02</v>
      </c>
      <c r="T123" s="80">
        <v>670</v>
      </c>
      <c r="U123" s="154" t="s">
        <v>14</v>
      </c>
      <c r="V123" s="107">
        <v>750</v>
      </c>
      <c r="W123" s="154" t="s">
        <v>10</v>
      </c>
      <c r="X123" s="81">
        <v>800</v>
      </c>
      <c r="Y123" s="82"/>
      <c r="Z123" s="108">
        <v>0.02</v>
      </c>
      <c r="AA123" s="123">
        <v>720</v>
      </c>
      <c r="AB123" s="154" t="s">
        <v>14</v>
      </c>
      <c r="AC123" s="124">
        <v>1430</v>
      </c>
      <c r="AD123" s="154" t="s">
        <v>10</v>
      </c>
      <c r="AE123" s="125">
        <v>3250</v>
      </c>
      <c r="AF123" s="82"/>
      <c r="AG123" s="127">
        <v>0.02</v>
      </c>
      <c r="AH123" s="123">
        <v>720</v>
      </c>
      <c r="AI123" s="154" t="s">
        <v>14</v>
      </c>
      <c r="AJ123" s="124">
        <v>1200</v>
      </c>
      <c r="AK123" s="154" t="s">
        <v>10</v>
      </c>
      <c r="AL123" s="126">
        <v>2200</v>
      </c>
      <c r="AM123" s="80"/>
      <c r="AN123" s="120">
        <v>0.02</v>
      </c>
      <c r="AO123" s="15"/>
    </row>
    <row r="124" spans="1:41" ht="12.75" customHeight="1" x14ac:dyDescent="0.4"/>
  </sheetData>
  <mergeCells count="115">
    <mergeCell ref="E7:E8"/>
    <mergeCell ref="F7:Z7"/>
    <mergeCell ref="AA7:AG7"/>
    <mergeCell ref="AH7:AN7"/>
    <mergeCell ref="F8:L8"/>
    <mergeCell ref="M8:S8"/>
    <mergeCell ref="T8:Z8"/>
    <mergeCell ref="AA8:AG8"/>
    <mergeCell ref="AH8:AN8"/>
    <mergeCell ref="K9:L9"/>
    <mergeCell ref="R9:S9"/>
    <mergeCell ref="Y9:Z9"/>
    <mergeCell ref="AF9:AG9"/>
    <mergeCell ref="AM9:AN9"/>
    <mergeCell ref="E16:E17"/>
    <mergeCell ref="F16:Z16"/>
    <mergeCell ref="AA16:AG16"/>
    <mergeCell ref="AH16:AN16"/>
    <mergeCell ref="F17:L17"/>
    <mergeCell ref="M17:S17"/>
    <mergeCell ref="T17:Z17"/>
    <mergeCell ref="AA17:AG17"/>
    <mergeCell ref="AH17:AN17"/>
    <mergeCell ref="E26:E27"/>
    <mergeCell ref="F26:Z26"/>
    <mergeCell ref="AA26:AG26"/>
    <mergeCell ref="AH26:AN26"/>
    <mergeCell ref="F27:L27"/>
    <mergeCell ref="M27:S27"/>
    <mergeCell ref="T27:Z27"/>
    <mergeCell ref="AA27:AG27"/>
    <mergeCell ref="AH27:AN27"/>
    <mergeCell ref="E32:E33"/>
    <mergeCell ref="F32:Z32"/>
    <mergeCell ref="AA32:AG32"/>
    <mergeCell ref="AH32:AN32"/>
    <mergeCell ref="F33:L33"/>
    <mergeCell ref="M33:S33"/>
    <mergeCell ref="T33:Z33"/>
    <mergeCell ref="AH42:AN42"/>
    <mergeCell ref="M44:S44"/>
    <mergeCell ref="T44:Z44"/>
    <mergeCell ref="AA33:AG33"/>
    <mergeCell ref="AH33:AN33"/>
    <mergeCell ref="F34:L34"/>
    <mergeCell ref="M34:S34"/>
    <mergeCell ref="T34:Z34"/>
    <mergeCell ref="E41:E42"/>
    <mergeCell ref="F41:Z41"/>
    <mergeCell ref="AA41:AG41"/>
    <mergeCell ref="AH41:AN41"/>
    <mergeCell ref="F42:L42"/>
    <mergeCell ref="F50:L50"/>
    <mergeCell ref="M50:S50"/>
    <mergeCell ref="T50:Z50"/>
    <mergeCell ref="F51:L51"/>
    <mergeCell ref="M51:S51"/>
    <mergeCell ref="T51:Z51"/>
    <mergeCell ref="M42:S42"/>
    <mergeCell ref="T42:Z42"/>
    <mergeCell ref="AA42:AG42"/>
    <mergeCell ref="E58:E59"/>
    <mergeCell ref="F58:Z58"/>
    <mergeCell ref="AA58:AG58"/>
    <mergeCell ref="AH58:AN58"/>
    <mergeCell ref="F59:L59"/>
    <mergeCell ref="M59:S59"/>
    <mergeCell ref="T59:Z59"/>
    <mergeCell ref="AA59:AG59"/>
    <mergeCell ref="AH59:AN59"/>
    <mergeCell ref="E67:E68"/>
    <mergeCell ref="F67:Z67"/>
    <mergeCell ref="AA67:AG67"/>
    <mergeCell ref="AH67:AN67"/>
    <mergeCell ref="F68:L68"/>
    <mergeCell ref="M68:S68"/>
    <mergeCell ref="T68:Z68"/>
    <mergeCell ref="AA68:AG68"/>
    <mergeCell ref="AH68:AN68"/>
    <mergeCell ref="E81:E82"/>
    <mergeCell ref="F81:Z81"/>
    <mergeCell ref="AA81:AG81"/>
    <mergeCell ref="AH81:AN81"/>
    <mergeCell ref="F82:L82"/>
    <mergeCell ref="M82:S82"/>
    <mergeCell ref="T82:Z82"/>
    <mergeCell ref="AA82:AG82"/>
    <mergeCell ref="AH82:AN82"/>
    <mergeCell ref="E91:E92"/>
    <mergeCell ref="F91:Z91"/>
    <mergeCell ref="AA91:AG91"/>
    <mergeCell ref="AH91:AN91"/>
    <mergeCell ref="F92:L92"/>
    <mergeCell ref="M92:S92"/>
    <mergeCell ref="T92:Z92"/>
    <mergeCell ref="AA92:AG92"/>
    <mergeCell ref="AH92:AN92"/>
    <mergeCell ref="E99:E100"/>
    <mergeCell ref="F99:Z99"/>
    <mergeCell ref="AA99:AG99"/>
    <mergeCell ref="AH99:AN99"/>
    <mergeCell ref="F100:L100"/>
    <mergeCell ref="M100:S100"/>
    <mergeCell ref="T100:Z100"/>
    <mergeCell ref="AA100:AG100"/>
    <mergeCell ref="AH100:AN100"/>
    <mergeCell ref="E115:E116"/>
    <mergeCell ref="F115:Z115"/>
    <mergeCell ref="AA115:AG115"/>
    <mergeCell ref="AH115:AN115"/>
    <mergeCell ref="F116:L116"/>
    <mergeCell ref="M116:S116"/>
    <mergeCell ref="T116:Z116"/>
    <mergeCell ref="AA116:AG116"/>
    <mergeCell ref="AH116:AN116"/>
  </mergeCells>
  <phoneticPr fontId="8"/>
  <pageMargins left="0.70866141732283472" right="0.70866141732283472" top="0.51181102362204722" bottom="0.55118110236220474" header="0.31496062992125984" footer="0.31496062992125984"/>
  <pageSetup paperSize="9" scale="53" fitToHeight="0" orientation="portrait" r:id="rId1"/>
  <headerFooter>
    <oddFooter>&amp;L&amp;"Noto Sans CJK JP Regular,標準"The Salary Analysis in Asia © 2022 JAC Group</oddFooter>
  </headerFooter>
  <rowBreaks count="2" manualBreakCount="2">
    <brk id="55" max="16383" man="1"/>
    <brk id="88" max="4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3B36-E655-448D-9DC4-B5DD304B5441}">
  <sheetPr>
    <pageSetUpPr fitToPage="1"/>
  </sheetPr>
  <dimension ref="A1:AN99"/>
  <sheetViews>
    <sheetView showGridLines="0" view="pageBreakPreview" zoomScaleNormal="100" zoomScaleSheetLayoutView="100" workbookViewId="0">
      <selection activeCell="E7" sqref="E7:E8"/>
    </sheetView>
  </sheetViews>
  <sheetFormatPr defaultColWidth="9" defaultRowHeight="18.75" x14ac:dyDescent="0.4"/>
  <cols>
    <col min="1" max="4" width="1.875" style="1" customWidth="1"/>
    <col min="5" max="5" width="31.125" style="1" customWidth="1"/>
    <col min="6" max="6" width="8.375" style="1" customWidth="1"/>
    <col min="7" max="7" width="2.125" style="1" customWidth="1"/>
    <col min="8" max="8" width="8.375" style="1" customWidth="1"/>
    <col min="9" max="9" width="2.125" style="1" customWidth="1"/>
    <col min="10" max="10" width="8.375" style="1" customWidth="1"/>
    <col min="11" max="11" width="2.125" style="1" customWidth="1"/>
    <col min="12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8.375" style="1" customWidth="1"/>
    <col min="18" max="18" width="2.125" style="1" customWidth="1"/>
    <col min="19" max="19" width="8.375" style="1" customWidth="1"/>
    <col min="20" max="20" width="3.25" style="1" customWidth="1"/>
    <col min="21" max="21" width="2.125" style="1" customWidth="1"/>
    <col min="22" max="22" width="6.625" style="1" customWidth="1"/>
    <col min="23" max="16384" width="9" style="1"/>
  </cols>
  <sheetData>
    <row r="1" spans="1:40" ht="60" x14ac:dyDescent="0.4">
      <c r="A1" s="157" t="s">
        <v>51</v>
      </c>
      <c r="F1" s="2"/>
      <c r="G1" s="3"/>
      <c r="H1" s="2"/>
      <c r="I1" s="3"/>
      <c r="J1" s="2"/>
      <c r="K1" s="2"/>
      <c r="L1" s="6"/>
      <c r="M1" s="2"/>
      <c r="N1" s="3"/>
      <c r="O1" s="2"/>
      <c r="P1" s="3"/>
      <c r="Q1" s="2"/>
      <c r="R1" s="2"/>
      <c r="S1" s="6"/>
      <c r="T1" s="2"/>
      <c r="U1" s="3"/>
      <c r="V1" s="2"/>
      <c r="W1" s="3"/>
      <c r="X1" s="2"/>
      <c r="Y1" s="2"/>
      <c r="Z1" s="6"/>
      <c r="AA1" s="2"/>
      <c r="AB1" s="3"/>
      <c r="AC1" s="2"/>
      <c r="AD1" s="3"/>
      <c r="AE1" s="2"/>
      <c r="AF1" s="2"/>
      <c r="AG1" s="6"/>
      <c r="AH1" s="2"/>
      <c r="AI1" s="3"/>
      <c r="AJ1" s="2"/>
      <c r="AK1" s="3"/>
      <c r="AL1" s="2"/>
      <c r="AM1" s="2"/>
      <c r="AN1" s="6"/>
    </row>
    <row r="2" spans="1:40" s="8" customFormat="1" x14ac:dyDescent="0.4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x14ac:dyDescent="0.4">
      <c r="A3" s="14" t="s">
        <v>200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40" ht="13.5" customHeight="1" x14ac:dyDescent="0.4">
      <c r="A4" s="131"/>
      <c r="B4" s="131"/>
      <c r="C4" s="1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40" x14ac:dyDescent="0.4">
      <c r="A5" s="131"/>
      <c r="B5" s="19" t="s">
        <v>53</v>
      </c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54"/>
      <c r="R5" s="54"/>
      <c r="S5" s="54" t="s">
        <v>48</v>
      </c>
      <c r="T5" s="15"/>
      <c r="U5" s="15"/>
      <c r="V5" s="15"/>
    </row>
    <row r="6" spans="1:40" x14ac:dyDescent="0.4">
      <c r="A6" s="131"/>
      <c r="B6" s="21"/>
      <c r="C6" s="21" t="s">
        <v>54</v>
      </c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54"/>
      <c r="R6" s="54"/>
      <c r="S6" s="54" t="s">
        <v>39</v>
      </c>
      <c r="T6" s="15"/>
      <c r="U6" s="15"/>
      <c r="V6" s="15"/>
    </row>
    <row r="7" spans="1:40" ht="24.95" customHeight="1" x14ac:dyDescent="0.4">
      <c r="A7" s="15"/>
      <c r="B7" s="15"/>
      <c r="C7" s="15"/>
      <c r="D7" s="15"/>
      <c r="E7" s="215" t="s">
        <v>55</v>
      </c>
      <c r="F7" s="217" t="s">
        <v>109</v>
      </c>
      <c r="G7" s="218"/>
      <c r="H7" s="218"/>
      <c r="I7" s="218"/>
      <c r="J7" s="218"/>
      <c r="K7" s="218"/>
      <c r="L7" s="219"/>
      <c r="M7" s="217" t="s">
        <v>125</v>
      </c>
      <c r="N7" s="218"/>
      <c r="O7" s="218"/>
      <c r="P7" s="218"/>
      <c r="Q7" s="218"/>
      <c r="R7" s="218"/>
      <c r="S7" s="219"/>
      <c r="T7" s="15"/>
      <c r="U7" s="15"/>
      <c r="V7" s="15"/>
    </row>
    <row r="8" spans="1:40" ht="24.95" customHeight="1" x14ac:dyDescent="0.4">
      <c r="A8" s="15"/>
      <c r="B8" s="15"/>
      <c r="C8" s="15"/>
      <c r="D8" s="15"/>
      <c r="E8" s="216"/>
      <c r="F8" s="217" t="s">
        <v>113</v>
      </c>
      <c r="G8" s="218"/>
      <c r="H8" s="218"/>
      <c r="I8" s="218"/>
      <c r="J8" s="218"/>
      <c r="K8" s="218"/>
      <c r="L8" s="219"/>
      <c r="M8" s="220" t="s">
        <v>115</v>
      </c>
      <c r="N8" s="221"/>
      <c r="O8" s="221"/>
      <c r="P8" s="221"/>
      <c r="Q8" s="221"/>
      <c r="R8" s="221"/>
      <c r="S8" s="222"/>
      <c r="T8" s="15"/>
      <c r="U8" s="15"/>
      <c r="V8" s="15"/>
    </row>
    <row r="9" spans="1:40" ht="24.95" customHeight="1" x14ac:dyDescent="0.4">
      <c r="A9" s="15"/>
      <c r="B9" s="15"/>
      <c r="C9" s="15"/>
      <c r="D9" s="15"/>
      <c r="E9" s="155"/>
      <c r="F9" s="57" t="s">
        <v>13</v>
      </c>
      <c r="G9" s="58" t="s">
        <v>14</v>
      </c>
      <c r="H9" s="59" t="s">
        <v>15</v>
      </c>
      <c r="I9" s="148" t="s">
        <v>14</v>
      </c>
      <c r="J9" s="148" t="s">
        <v>16</v>
      </c>
      <c r="K9" s="59"/>
      <c r="L9" s="59" t="s">
        <v>17</v>
      </c>
      <c r="M9" s="147" t="s">
        <v>13</v>
      </c>
      <c r="N9" s="60" t="s">
        <v>14</v>
      </c>
      <c r="O9" s="148" t="s">
        <v>15</v>
      </c>
      <c r="P9" s="148" t="s">
        <v>14</v>
      </c>
      <c r="Q9" s="148" t="s">
        <v>16</v>
      </c>
      <c r="R9" s="148"/>
      <c r="S9" s="149" t="s">
        <v>17</v>
      </c>
      <c r="T9" s="15"/>
      <c r="U9" s="15"/>
      <c r="V9" s="15"/>
    </row>
    <row r="10" spans="1:40" ht="27" customHeight="1" x14ac:dyDescent="0.4">
      <c r="A10" s="15"/>
      <c r="B10" s="15"/>
      <c r="C10" s="15"/>
      <c r="D10" s="15"/>
      <c r="E10" s="235" t="s">
        <v>56</v>
      </c>
      <c r="F10" s="35">
        <v>2800</v>
      </c>
      <c r="G10" s="156" t="s">
        <v>14</v>
      </c>
      <c r="H10" s="36">
        <v>4300</v>
      </c>
      <c r="I10" s="156" t="s">
        <v>10</v>
      </c>
      <c r="J10" s="30">
        <v>5800</v>
      </c>
      <c r="K10" s="37"/>
      <c r="L10" s="61">
        <v>0.04</v>
      </c>
      <c r="M10" s="35">
        <v>3000</v>
      </c>
      <c r="N10" s="156" t="s">
        <v>14</v>
      </c>
      <c r="O10" s="36">
        <v>4600</v>
      </c>
      <c r="P10" s="156" t="s">
        <v>10</v>
      </c>
      <c r="Q10" s="30">
        <v>6200</v>
      </c>
      <c r="R10" s="37"/>
      <c r="S10" s="62">
        <v>0.04</v>
      </c>
      <c r="T10" s="15"/>
      <c r="U10" s="15"/>
      <c r="V10" s="15"/>
    </row>
    <row r="11" spans="1:40" ht="27" customHeight="1" x14ac:dyDescent="0.4">
      <c r="A11" s="15"/>
      <c r="B11" s="15"/>
      <c r="C11" s="15"/>
      <c r="D11" s="15"/>
      <c r="E11" s="95" t="s">
        <v>57</v>
      </c>
      <c r="F11" s="35">
        <v>4500</v>
      </c>
      <c r="G11" s="156" t="s">
        <v>14</v>
      </c>
      <c r="H11" s="36">
        <v>5800</v>
      </c>
      <c r="I11" s="156" t="s">
        <v>10</v>
      </c>
      <c r="J11" s="30">
        <v>7100</v>
      </c>
      <c r="K11" s="37"/>
      <c r="L11" s="61">
        <v>0.03</v>
      </c>
      <c r="M11" s="35">
        <v>4800</v>
      </c>
      <c r="N11" s="156" t="s">
        <v>14</v>
      </c>
      <c r="O11" s="36">
        <v>6200</v>
      </c>
      <c r="P11" s="156" t="s">
        <v>10</v>
      </c>
      <c r="Q11" s="30">
        <v>7700</v>
      </c>
      <c r="R11" s="37"/>
      <c r="S11" s="62">
        <v>0.05</v>
      </c>
      <c r="T11" s="15"/>
      <c r="U11" s="15"/>
      <c r="V11" s="15"/>
    </row>
    <row r="12" spans="1:40" ht="27" customHeight="1" x14ac:dyDescent="0.4">
      <c r="A12" s="15"/>
      <c r="B12" s="15"/>
      <c r="C12" s="15"/>
      <c r="D12" s="15"/>
      <c r="E12" s="95" t="s">
        <v>201</v>
      </c>
      <c r="F12" s="35">
        <v>5700</v>
      </c>
      <c r="G12" s="156" t="s">
        <v>14</v>
      </c>
      <c r="H12" s="36">
        <v>7600</v>
      </c>
      <c r="I12" s="156" t="s">
        <v>10</v>
      </c>
      <c r="J12" s="30">
        <v>9500</v>
      </c>
      <c r="K12" s="37"/>
      <c r="L12" s="61">
        <v>0.04</v>
      </c>
      <c r="M12" s="35">
        <v>6200</v>
      </c>
      <c r="N12" s="156" t="s">
        <v>14</v>
      </c>
      <c r="O12" s="36">
        <v>8300</v>
      </c>
      <c r="P12" s="156" t="s">
        <v>10</v>
      </c>
      <c r="Q12" s="30">
        <v>10500</v>
      </c>
      <c r="R12" s="37"/>
      <c r="S12" s="62">
        <v>0.02</v>
      </c>
      <c r="T12" s="15"/>
      <c r="U12" s="15"/>
      <c r="V12" s="15"/>
    </row>
    <row r="13" spans="1:40" ht="27" customHeight="1" x14ac:dyDescent="0.4">
      <c r="A13" s="15"/>
      <c r="B13" s="15"/>
      <c r="C13" s="15"/>
      <c r="D13" s="15"/>
      <c r="E13" s="95" t="s">
        <v>59</v>
      </c>
      <c r="F13" s="35">
        <v>8600</v>
      </c>
      <c r="G13" s="156" t="s">
        <v>14</v>
      </c>
      <c r="H13" s="36">
        <v>11300</v>
      </c>
      <c r="I13" s="156" t="s">
        <v>10</v>
      </c>
      <c r="J13" s="30">
        <v>14000</v>
      </c>
      <c r="K13" s="37"/>
      <c r="L13" s="105">
        <v>0.05</v>
      </c>
      <c r="M13" s="35">
        <v>8800</v>
      </c>
      <c r="N13" s="156" t="s">
        <v>14</v>
      </c>
      <c r="O13" s="36">
        <v>12900</v>
      </c>
      <c r="P13" s="156" t="s">
        <v>10</v>
      </c>
      <c r="Q13" s="30">
        <v>17000</v>
      </c>
      <c r="R13" s="37"/>
      <c r="S13" s="63">
        <v>0.01</v>
      </c>
      <c r="T13" s="15"/>
      <c r="U13" s="15"/>
      <c r="V13" s="15"/>
    </row>
    <row r="14" spans="1:40" ht="20.100000000000001" customHeight="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40" x14ac:dyDescent="0.4">
      <c r="A15" s="21"/>
      <c r="B15" s="21"/>
      <c r="C15" s="21" t="s">
        <v>60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40" ht="24.95" customHeight="1" x14ac:dyDescent="0.4">
      <c r="A16" s="15"/>
      <c r="B16" s="15"/>
      <c r="C16" s="15"/>
      <c r="D16" s="15"/>
      <c r="E16" s="215" t="s">
        <v>55</v>
      </c>
      <c r="F16" s="217" t="s">
        <v>109</v>
      </c>
      <c r="G16" s="218"/>
      <c r="H16" s="218"/>
      <c r="I16" s="218"/>
      <c r="J16" s="218"/>
      <c r="K16" s="218"/>
      <c r="L16" s="219"/>
      <c r="M16" s="217" t="s">
        <v>125</v>
      </c>
      <c r="N16" s="218"/>
      <c r="O16" s="218"/>
      <c r="P16" s="218"/>
      <c r="Q16" s="218"/>
      <c r="R16" s="218"/>
      <c r="S16" s="219"/>
      <c r="T16" s="15"/>
      <c r="U16" s="15"/>
      <c r="V16" s="15"/>
    </row>
    <row r="17" spans="1:22" ht="24.95" customHeight="1" x14ac:dyDescent="0.4">
      <c r="A17" s="15"/>
      <c r="B17" s="15"/>
      <c r="C17" s="15"/>
      <c r="D17" s="15"/>
      <c r="E17" s="216"/>
      <c r="F17" s="217" t="s">
        <v>113</v>
      </c>
      <c r="G17" s="218"/>
      <c r="H17" s="218"/>
      <c r="I17" s="218"/>
      <c r="J17" s="218"/>
      <c r="K17" s="218"/>
      <c r="L17" s="219"/>
      <c r="M17" s="220" t="s">
        <v>115</v>
      </c>
      <c r="N17" s="221"/>
      <c r="O17" s="221"/>
      <c r="P17" s="221"/>
      <c r="Q17" s="221"/>
      <c r="R17" s="221"/>
      <c r="S17" s="222"/>
      <c r="T17" s="15"/>
      <c r="U17" s="15"/>
      <c r="V17" s="15"/>
    </row>
    <row r="18" spans="1:22" ht="27" customHeight="1" x14ac:dyDescent="0.4">
      <c r="A18" s="15"/>
      <c r="B18" s="15"/>
      <c r="C18" s="15"/>
      <c r="D18" s="15"/>
      <c r="E18" s="236" t="s">
        <v>202</v>
      </c>
      <c r="F18" s="35">
        <v>2800</v>
      </c>
      <c r="G18" s="156" t="s">
        <v>14</v>
      </c>
      <c r="H18" s="36">
        <v>4300</v>
      </c>
      <c r="I18" s="156" t="s">
        <v>10</v>
      </c>
      <c r="J18" s="30">
        <v>5800</v>
      </c>
      <c r="K18" s="37"/>
      <c r="L18" s="61">
        <v>0.04</v>
      </c>
      <c r="M18" s="35">
        <v>3000</v>
      </c>
      <c r="N18" s="156" t="s">
        <v>14</v>
      </c>
      <c r="O18" s="36">
        <v>4600</v>
      </c>
      <c r="P18" s="156" t="s">
        <v>10</v>
      </c>
      <c r="Q18" s="30">
        <v>6200</v>
      </c>
      <c r="R18" s="37"/>
      <c r="S18" s="62">
        <v>0.04</v>
      </c>
      <c r="T18" s="15"/>
      <c r="U18" s="15"/>
      <c r="V18" s="15"/>
    </row>
    <row r="19" spans="1:22" ht="27" customHeight="1" x14ac:dyDescent="0.4">
      <c r="A19" s="15"/>
      <c r="B19" s="15"/>
      <c r="C19" s="15"/>
      <c r="D19" s="15"/>
      <c r="E19" s="237" t="s">
        <v>203</v>
      </c>
      <c r="F19" s="35">
        <v>4500</v>
      </c>
      <c r="G19" s="156" t="s">
        <v>14</v>
      </c>
      <c r="H19" s="36">
        <v>5800</v>
      </c>
      <c r="I19" s="156" t="s">
        <v>10</v>
      </c>
      <c r="J19" s="30">
        <v>7100</v>
      </c>
      <c r="K19" s="37"/>
      <c r="L19" s="61">
        <v>0.03</v>
      </c>
      <c r="M19" s="35">
        <v>4800</v>
      </c>
      <c r="N19" s="156" t="s">
        <v>14</v>
      </c>
      <c r="O19" s="36">
        <v>6200</v>
      </c>
      <c r="P19" s="156" t="s">
        <v>10</v>
      </c>
      <c r="Q19" s="30">
        <v>7700</v>
      </c>
      <c r="R19" s="37"/>
      <c r="S19" s="62">
        <v>0.05</v>
      </c>
      <c r="T19" s="15"/>
      <c r="U19" s="15"/>
      <c r="V19" s="15"/>
    </row>
    <row r="20" spans="1:22" ht="27" customHeight="1" x14ac:dyDescent="0.4">
      <c r="A20" s="15"/>
      <c r="B20" s="15"/>
      <c r="C20" s="15"/>
      <c r="D20" s="15"/>
      <c r="E20" s="237" t="s">
        <v>204</v>
      </c>
      <c r="F20" s="35">
        <v>5700</v>
      </c>
      <c r="G20" s="156" t="s">
        <v>14</v>
      </c>
      <c r="H20" s="36">
        <v>7600</v>
      </c>
      <c r="I20" s="156" t="s">
        <v>10</v>
      </c>
      <c r="J20" s="30">
        <v>9500</v>
      </c>
      <c r="K20" s="37"/>
      <c r="L20" s="61">
        <v>0.04</v>
      </c>
      <c r="M20" s="35">
        <v>6200</v>
      </c>
      <c r="N20" s="156" t="s">
        <v>14</v>
      </c>
      <c r="O20" s="36">
        <v>8300</v>
      </c>
      <c r="P20" s="156" t="s">
        <v>10</v>
      </c>
      <c r="Q20" s="30">
        <v>10500</v>
      </c>
      <c r="R20" s="37"/>
      <c r="S20" s="62">
        <v>0.02</v>
      </c>
      <c r="T20" s="15"/>
      <c r="U20" s="15"/>
      <c r="V20" s="15"/>
    </row>
    <row r="21" spans="1:22" ht="27" customHeight="1" x14ac:dyDescent="0.4">
      <c r="A21" s="15"/>
      <c r="B21" s="15"/>
      <c r="C21" s="15"/>
      <c r="D21" s="15"/>
      <c r="E21" s="237" t="s">
        <v>205</v>
      </c>
      <c r="F21" s="35">
        <v>8600</v>
      </c>
      <c r="G21" s="156" t="s">
        <v>14</v>
      </c>
      <c r="H21" s="36">
        <v>10800</v>
      </c>
      <c r="I21" s="156" t="s">
        <v>10</v>
      </c>
      <c r="J21" s="30">
        <v>13000</v>
      </c>
      <c r="K21" s="37"/>
      <c r="L21" s="105">
        <v>0</v>
      </c>
      <c r="M21" s="35">
        <v>8800</v>
      </c>
      <c r="N21" s="156" t="s">
        <v>14</v>
      </c>
      <c r="O21" s="36">
        <v>12400</v>
      </c>
      <c r="P21" s="156" t="s">
        <v>10</v>
      </c>
      <c r="Q21" s="30">
        <v>16000</v>
      </c>
      <c r="R21" s="37"/>
      <c r="S21" s="63">
        <v>0.01</v>
      </c>
      <c r="T21" s="15"/>
      <c r="U21" s="15"/>
      <c r="V21" s="15"/>
    </row>
    <row r="22" spans="1:22" ht="13.5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0.100000000000001" customHeight="1" x14ac:dyDescent="0.4">
      <c r="A23" s="15"/>
      <c r="B23" s="15"/>
      <c r="C23" s="38" t="s">
        <v>64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4.95" customHeight="1" x14ac:dyDescent="0.4">
      <c r="A24" s="15"/>
      <c r="B24" s="15"/>
      <c r="C24" s="15"/>
      <c r="D24" s="39"/>
      <c r="E24" s="215" t="s">
        <v>55</v>
      </c>
      <c r="F24" s="217" t="s">
        <v>109</v>
      </c>
      <c r="G24" s="218"/>
      <c r="H24" s="218"/>
      <c r="I24" s="218"/>
      <c r="J24" s="218"/>
      <c r="K24" s="218"/>
      <c r="L24" s="219"/>
      <c r="M24" s="217" t="s">
        <v>125</v>
      </c>
      <c r="N24" s="218"/>
      <c r="O24" s="218"/>
      <c r="P24" s="218"/>
      <c r="Q24" s="218"/>
      <c r="R24" s="218"/>
      <c r="S24" s="219"/>
      <c r="T24" s="15"/>
      <c r="U24" s="15"/>
      <c r="V24" s="15"/>
    </row>
    <row r="25" spans="1:22" ht="24.95" customHeight="1" x14ac:dyDescent="0.4">
      <c r="A25" s="15"/>
      <c r="B25" s="15"/>
      <c r="C25" s="15"/>
      <c r="D25" s="39"/>
      <c r="E25" s="216"/>
      <c r="F25" s="217" t="s">
        <v>113</v>
      </c>
      <c r="G25" s="218"/>
      <c r="H25" s="218"/>
      <c r="I25" s="218"/>
      <c r="J25" s="218"/>
      <c r="K25" s="218"/>
      <c r="L25" s="219"/>
      <c r="M25" s="220" t="s">
        <v>115</v>
      </c>
      <c r="N25" s="221"/>
      <c r="O25" s="221"/>
      <c r="P25" s="221"/>
      <c r="Q25" s="221"/>
      <c r="R25" s="221"/>
      <c r="S25" s="222"/>
      <c r="T25" s="15"/>
      <c r="U25" s="15"/>
      <c r="V25" s="15"/>
    </row>
    <row r="26" spans="1:22" ht="27" customHeight="1" x14ac:dyDescent="0.4">
      <c r="A26" s="15"/>
      <c r="B26" s="15"/>
      <c r="C26" s="15"/>
      <c r="D26" s="39"/>
      <c r="E26" s="238" t="s">
        <v>206</v>
      </c>
      <c r="F26" s="35">
        <v>2800</v>
      </c>
      <c r="G26" s="156" t="s">
        <v>14</v>
      </c>
      <c r="H26" s="36">
        <v>3700</v>
      </c>
      <c r="I26" s="156" t="s">
        <v>10</v>
      </c>
      <c r="J26" s="30">
        <v>4600</v>
      </c>
      <c r="K26" s="37"/>
      <c r="L26" s="105">
        <v>0.05</v>
      </c>
      <c r="M26" s="35">
        <v>2900</v>
      </c>
      <c r="N26" s="156" t="s">
        <v>14</v>
      </c>
      <c r="O26" s="36">
        <v>3900</v>
      </c>
      <c r="P26" s="156" t="s">
        <v>10</v>
      </c>
      <c r="Q26" s="30">
        <v>4900</v>
      </c>
      <c r="R26" s="37"/>
      <c r="S26" s="63">
        <v>0.02</v>
      </c>
      <c r="T26" s="15"/>
      <c r="U26" s="15"/>
      <c r="V26" s="15"/>
    </row>
    <row r="27" spans="1:22" ht="13.5" customHeight="1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x14ac:dyDescent="0.4">
      <c r="A28" s="19"/>
      <c r="B28" s="19" t="s">
        <v>75</v>
      </c>
      <c r="C28" s="19"/>
      <c r="D28" s="1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54"/>
      <c r="R28" s="54"/>
      <c r="S28" s="54"/>
      <c r="T28" s="15"/>
      <c r="U28" s="15"/>
      <c r="V28" s="15"/>
    </row>
    <row r="29" spans="1:22" x14ac:dyDescent="0.4">
      <c r="A29" s="21"/>
      <c r="B29" s="21"/>
      <c r="C29" s="21" t="s">
        <v>67</v>
      </c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54"/>
      <c r="R29" s="54"/>
      <c r="S29" s="54"/>
      <c r="T29" s="15"/>
      <c r="U29" s="15"/>
      <c r="V29" s="15"/>
    </row>
    <row r="30" spans="1:22" ht="24.95" customHeight="1" x14ac:dyDescent="0.4">
      <c r="A30" s="15"/>
      <c r="B30" s="15"/>
      <c r="C30" s="15"/>
      <c r="D30" s="15"/>
      <c r="E30" s="215" t="s">
        <v>55</v>
      </c>
      <c r="F30" s="217" t="s">
        <v>109</v>
      </c>
      <c r="G30" s="218"/>
      <c r="H30" s="218"/>
      <c r="I30" s="218"/>
      <c r="J30" s="218"/>
      <c r="K30" s="218"/>
      <c r="L30" s="219"/>
      <c r="M30" s="217" t="s">
        <v>125</v>
      </c>
      <c r="N30" s="218"/>
      <c r="O30" s="218"/>
      <c r="P30" s="218"/>
      <c r="Q30" s="218"/>
      <c r="R30" s="218"/>
      <c r="S30" s="219"/>
      <c r="T30" s="15"/>
      <c r="U30" s="15"/>
      <c r="V30" s="15"/>
    </row>
    <row r="31" spans="1:22" ht="24.95" customHeight="1" x14ac:dyDescent="0.4">
      <c r="A31" s="15"/>
      <c r="B31" s="15"/>
      <c r="C31" s="15"/>
      <c r="D31" s="15"/>
      <c r="E31" s="216"/>
      <c r="F31" s="217" t="s">
        <v>113</v>
      </c>
      <c r="G31" s="218"/>
      <c r="H31" s="218"/>
      <c r="I31" s="218"/>
      <c r="J31" s="218"/>
      <c r="K31" s="218"/>
      <c r="L31" s="219"/>
      <c r="M31" s="220" t="s">
        <v>115</v>
      </c>
      <c r="N31" s="221"/>
      <c r="O31" s="221"/>
      <c r="P31" s="221"/>
      <c r="Q31" s="221"/>
      <c r="R31" s="221"/>
      <c r="S31" s="222"/>
      <c r="T31" s="15"/>
      <c r="U31" s="15"/>
      <c r="V31" s="15"/>
    </row>
    <row r="32" spans="1:22" ht="27" customHeight="1" x14ac:dyDescent="0.4">
      <c r="A32" s="15"/>
      <c r="B32" s="15"/>
      <c r="C32" s="15"/>
      <c r="D32" s="15"/>
      <c r="E32" s="235" t="s">
        <v>56</v>
      </c>
      <c r="F32" s="35">
        <v>2500</v>
      </c>
      <c r="G32" s="156" t="s">
        <v>14</v>
      </c>
      <c r="H32" s="36">
        <v>4000</v>
      </c>
      <c r="I32" s="156" t="s">
        <v>10</v>
      </c>
      <c r="J32" s="30">
        <v>6300</v>
      </c>
      <c r="K32" s="37"/>
      <c r="L32" s="61">
        <v>0.08</v>
      </c>
      <c r="M32" s="35">
        <v>2800</v>
      </c>
      <c r="N32" s="156" t="s">
        <v>14</v>
      </c>
      <c r="O32" s="36">
        <v>4700</v>
      </c>
      <c r="P32" s="156" t="s">
        <v>10</v>
      </c>
      <c r="Q32" s="30">
        <v>6600</v>
      </c>
      <c r="R32" s="37"/>
      <c r="S32" s="62">
        <v>0.09</v>
      </c>
      <c r="T32" s="15"/>
      <c r="U32" s="15"/>
      <c r="V32" s="15"/>
    </row>
    <row r="33" spans="1:22" ht="27" customHeight="1" x14ac:dyDescent="0.4">
      <c r="A33" s="15"/>
      <c r="B33" s="15"/>
      <c r="C33" s="15"/>
      <c r="D33" s="15"/>
      <c r="E33" s="95" t="s">
        <v>57</v>
      </c>
      <c r="F33" s="35">
        <v>4400</v>
      </c>
      <c r="G33" s="156" t="s">
        <v>14</v>
      </c>
      <c r="H33" s="36">
        <v>5300</v>
      </c>
      <c r="I33" s="156" t="s">
        <v>10</v>
      </c>
      <c r="J33" s="30">
        <v>7100</v>
      </c>
      <c r="K33" s="37"/>
      <c r="L33" s="61">
        <v>0.03</v>
      </c>
      <c r="M33" s="35">
        <v>5000</v>
      </c>
      <c r="N33" s="156" t="s">
        <v>14</v>
      </c>
      <c r="O33" s="36">
        <v>6300</v>
      </c>
      <c r="P33" s="156" t="s">
        <v>10</v>
      </c>
      <c r="Q33" s="30">
        <v>7600</v>
      </c>
      <c r="R33" s="37"/>
      <c r="S33" s="62">
        <v>0.1</v>
      </c>
      <c r="T33" s="15"/>
      <c r="U33" s="15"/>
      <c r="V33" s="15"/>
    </row>
    <row r="34" spans="1:22" ht="27" customHeight="1" x14ac:dyDescent="0.4">
      <c r="A34" s="15"/>
      <c r="B34" s="15"/>
      <c r="C34" s="15"/>
      <c r="D34" s="15"/>
      <c r="E34" s="95" t="s">
        <v>201</v>
      </c>
      <c r="F34" s="35">
        <v>4900</v>
      </c>
      <c r="G34" s="156" t="s">
        <v>14</v>
      </c>
      <c r="H34" s="36">
        <v>7000</v>
      </c>
      <c r="I34" s="156" t="s">
        <v>10</v>
      </c>
      <c r="J34" s="30">
        <v>9100</v>
      </c>
      <c r="K34" s="37"/>
      <c r="L34" s="61">
        <v>0.01</v>
      </c>
      <c r="M34" s="35">
        <v>6300</v>
      </c>
      <c r="N34" s="156" t="s">
        <v>14</v>
      </c>
      <c r="O34" s="36">
        <v>8500</v>
      </c>
      <c r="P34" s="156" t="s">
        <v>10</v>
      </c>
      <c r="Q34" s="30">
        <v>10800</v>
      </c>
      <c r="R34" s="37"/>
      <c r="S34" s="62">
        <v>0.06</v>
      </c>
      <c r="T34" s="15"/>
      <c r="U34" s="15"/>
      <c r="V34" s="15"/>
    </row>
    <row r="35" spans="1:22" ht="27" customHeight="1" x14ac:dyDescent="0.4">
      <c r="A35" s="15"/>
      <c r="B35" s="15"/>
      <c r="C35" s="15"/>
      <c r="D35" s="15"/>
      <c r="E35" s="95" t="s">
        <v>59</v>
      </c>
      <c r="F35" s="35">
        <v>8100</v>
      </c>
      <c r="G35" s="156" t="s">
        <v>14</v>
      </c>
      <c r="H35" s="36">
        <v>10500</v>
      </c>
      <c r="I35" s="156" t="s">
        <v>10</v>
      </c>
      <c r="J35" s="30">
        <v>13000</v>
      </c>
      <c r="K35" s="37"/>
      <c r="L35" s="105">
        <v>0.05</v>
      </c>
      <c r="M35" s="35">
        <v>9600</v>
      </c>
      <c r="N35" s="156" t="s">
        <v>14</v>
      </c>
      <c r="O35" s="36">
        <v>12800</v>
      </c>
      <c r="P35" s="156" t="s">
        <v>10</v>
      </c>
      <c r="Q35" s="30">
        <v>16000</v>
      </c>
      <c r="R35" s="37"/>
      <c r="S35" s="63">
        <v>0.09</v>
      </c>
      <c r="T35" s="15"/>
      <c r="U35" s="15"/>
      <c r="V35" s="15"/>
    </row>
    <row r="36" spans="1:22" ht="13.5" customHeight="1" x14ac:dyDescent="0.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4">
      <c r="A37" s="19"/>
      <c r="B37" s="19" t="s">
        <v>82</v>
      </c>
      <c r="C37" s="19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x14ac:dyDescent="0.4">
      <c r="A38" s="21"/>
      <c r="B38" s="21"/>
      <c r="C38" s="21" t="s">
        <v>67</v>
      </c>
      <c r="D38" s="2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24.95" customHeight="1" x14ac:dyDescent="0.4">
      <c r="A39" s="15"/>
      <c r="B39" s="15"/>
      <c r="C39" s="15"/>
      <c r="D39" s="15"/>
      <c r="E39" s="215" t="s">
        <v>55</v>
      </c>
      <c r="F39" s="217" t="s">
        <v>109</v>
      </c>
      <c r="G39" s="218"/>
      <c r="H39" s="218"/>
      <c r="I39" s="218"/>
      <c r="J39" s="218"/>
      <c r="K39" s="218"/>
      <c r="L39" s="219"/>
      <c r="M39" s="217" t="s">
        <v>125</v>
      </c>
      <c r="N39" s="218"/>
      <c r="O39" s="218"/>
      <c r="P39" s="218"/>
      <c r="Q39" s="218"/>
      <c r="R39" s="218"/>
      <c r="S39" s="219"/>
      <c r="T39" s="15"/>
      <c r="U39" s="15"/>
      <c r="V39" s="15"/>
    </row>
    <row r="40" spans="1:22" ht="24.95" customHeight="1" x14ac:dyDescent="0.4">
      <c r="A40" s="15"/>
      <c r="B40" s="15"/>
      <c r="C40" s="15"/>
      <c r="D40" s="15"/>
      <c r="E40" s="216"/>
      <c r="F40" s="217" t="s">
        <v>113</v>
      </c>
      <c r="G40" s="218"/>
      <c r="H40" s="218"/>
      <c r="I40" s="218"/>
      <c r="J40" s="218"/>
      <c r="K40" s="218"/>
      <c r="L40" s="219"/>
      <c r="M40" s="220" t="s">
        <v>115</v>
      </c>
      <c r="N40" s="221"/>
      <c r="O40" s="221"/>
      <c r="P40" s="221"/>
      <c r="Q40" s="221"/>
      <c r="R40" s="221"/>
      <c r="S40" s="222"/>
      <c r="T40" s="15"/>
      <c r="U40" s="15"/>
      <c r="V40" s="15"/>
    </row>
    <row r="41" spans="1:22" ht="27" customHeight="1" x14ac:dyDescent="0.4">
      <c r="A41" s="15"/>
      <c r="B41" s="15"/>
      <c r="C41" s="15"/>
      <c r="D41" s="15"/>
      <c r="E41" s="235" t="s">
        <v>56</v>
      </c>
      <c r="F41" s="35">
        <v>3100</v>
      </c>
      <c r="G41" s="156" t="s">
        <v>14</v>
      </c>
      <c r="H41" s="36">
        <v>5000</v>
      </c>
      <c r="I41" s="156" t="s">
        <v>10</v>
      </c>
      <c r="J41" s="30">
        <v>7000</v>
      </c>
      <c r="K41" s="37"/>
      <c r="L41" s="61">
        <v>0.11</v>
      </c>
      <c r="M41" s="35">
        <v>3800</v>
      </c>
      <c r="N41" s="156" t="s">
        <v>14</v>
      </c>
      <c r="O41" s="36">
        <v>5500</v>
      </c>
      <c r="P41" s="156" t="s">
        <v>10</v>
      </c>
      <c r="Q41" s="30">
        <v>7300</v>
      </c>
      <c r="R41" s="37"/>
      <c r="S41" s="62">
        <v>0.14000000000000001</v>
      </c>
      <c r="T41" s="15"/>
      <c r="U41" s="15"/>
      <c r="V41" s="15"/>
    </row>
    <row r="42" spans="1:22" ht="27" customHeight="1" x14ac:dyDescent="0.4">
      <c r="A42" s="15"/>
      <c r="B42" s="15"/>
      <c r="C42" s="15"/>
      <c r="D42" s="15"/>
      <c r="E42" s="95" t="s">
        <v>57</v>
      </c>
      <c r="F42" s="35">
        <v>6000</v>
      </c>
      <c r="G42" s="156" t="s">
        <v>14</v>
      </c>
      <c r="H42" s="36">
        <v>7000</v>
      </c>
      <c r="I42" s="156" t="s">
        <v>10</v>
      </c>
      <c r="J42" s="30">
        <v>8000</v>
      </c>
      <c r="K42" s="37"/>
      <c r="L42" s="61">
        <v>0.18</v>
      </c>
      <c r="M42" s="35">
        <v>6500</v>
      </c>
      <c r="N42" s="156" t="s">
        <v>14</v>
      </c>
      <c r="O42" s="36">
        <v>7400</v>
      </c>
      <c r="P42" s="156" t="s">
        <v>10</v>
      </c>
      <c r="Q42" s="30">
        <v>8400</v>
      </c>
      <c r="R42" s="37"/>
      <c r="S42" s="62">
        <v>0.12</v>
      </c>
      <c r="T42" s="15"/>
      <c r="U42" s="15"/>
      <c r="V42" s="15"/>
    </row>
    <row r="43" spans="1:22" ht="27" customHeight="1" x14ac:dyDescent="0.4">
      <c r="A43" s="15"/>
      <c r="B43" s="15"/>
      <c r="C43" s="15"/>
      <c r="D43" s="15"/>
      <c r="E43" s="95" t="s">
        <v>201</v>
      </c>
      <c r="F43" s="35">
        <v>6900</v>
      </c>
      <c r="G43" s="156" t="s">
        <v>14</v>
      </c>
      <c r="H43" s="36">
        <v>9100</v>
      </c>
      <c r="I43" s="156" t="s">
        <v>10</v>
      </c>
      <c r="J43" s="30">
        <v>11300</v>
      </c>
      <c r="K43" s="37"/>
      <c r="L43" s="61">
        <v>0.13</v>
      </c>
      <c r="M43" s="35">
        <v>7400</v>
      </c>
      <c r="N43" s="156" t="s">
        <v>14</v>
      </c>
      <c r="O43" s="36">
        <v>9700</v>
      </c>
      <c r="P43" s="156" t="s">
        <v>10</v>
      </c>
      <c r="Q43" s="30">
        <v>12000</v>
      </c>
      <c r="R43" s="37"/>
      <c r="S43" s="62">
        <v>0.12</v>
      </c>
      <c r="T43" s="15"/>
      <c r="U43" s="15"/>
      <c r="V43" s="15"/>
    </row>
    <row r="44" spans="1:22" ht="27" customHeight="1" x14ac:dyDescent="0.4">
      <c r="A44" s="15"/>
      <c r="B44" s="15"/>
      <c r="C44" s="15"/>
      <c r="D44" s="15"/>
      <c r="E44" s="95" t="s">
        <v>59</v>
      </c>
      <c r="F44" s="35">
        <v>10400</v>
      </c>
      <c r="G44" s="156" t="s">
        <v>14</v>
      </c>
      <c r="H44" s="36">
        <v>12700</v>
      </c>
      <c r="I44" s="156" t="s">
        <v>10</v>
      </c>
      <c r="J44" s="30">
        <v>15000</v>
      </c>
      <c r="K44" s="37"/>
      <c r="L44" s="105">
        <v>0.1</v>
      </c>
      <c r="M44" s="35">
        <v>10600</v>
      </c>
      <c r="N44" s="156" t="s">
        <v>14</v>
      </c>
      <c r="O44" s="36">
        <v>14800</v>
      </c>
      <c r="P44" s="156" t="s">
        <v>10</v>
      </c>
      <c r="Q44" s="30">
        <v>19000</v>
      </c>
      <c r="R44" s="37"/>
      <c r="S44" s="63">
        <v>0.08</v>
      </c>
      <c r="T44" s="15"/>
      <c r="U44" s="15"/>
      <c r="V44" s="15"/>
    </row>
    <row r="45" spans="1:22" ht="13.5" customHeight="1" x14ac:dyDescent="0.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x14ac:dyDescent="0.4">
      <c r="A46" s="19"/>
      <c r="B46" s="19" t="s">
        <v>90</v>
      </c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x14ac:dyDescent="0.4">
      <c r="A47" s="21"/>
      <c r="B47" s="21"/>
      <c r="C47" s="21" t="s">
        <v>67</v>
      </c>
      <c r="D47" s="21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24.95" customHeight="1" x14ac:dyDescent="0.4">
      <c r="A48" s="15"/>
      <c r="B48" s="15"/>
      <c r="C48" s="15"/>
      <c r="D48" s="15"/>
      <c r="E48" s="215" t="s">
        <v>55</v>
      </c>
      <c r="F48" s="217" t="s">
        <v>109</v>
      </c>
      <c r="G48" s="218"/>
      <c r="H48" s="218"/>
      <c r="I48" s="218"/>
      <c r="J48" s="218"/>
      <c r="K48" s="218"/>
      <c r="L48" s="219"/>
      <c r="M48" s="217" t="s">
        <v>125</v>
      </c>
      <c r="N48" s="218"/>
      <c r="O48" s="218"/>
      <c r="P48" s="218"/>
      <c r="Q48" s="218"/>
      <c r="R48" s="218"/>
      <c r="S48" s="219"/>
      <c r="T48" s="132"/>
      <c r="U48" s="15"/>
      <c r="V48" s="15"/>
    </row>
    <row r="49" spans="1:22" ht="24.95" customHeight="1" x14ac:dyDescent="0.4">
      <c r="A49" s="15"/>
      <c r="B49" s="15"/>
      <c r="C49" s="15"/>
      <c r="D49" s="15"/>
      <c r="E49" s="216"/>
      <c r="F49" s="217" t="s">
        <v>113</v>
      </c>
      <c r="G49" s="218"/>
      <c r="H49" s="218"/>
      <c r="I49" s="218"/>
      <c r="J49" s="218"/>
      <c r="K49" s="218"/>
      <c r="L49" s="219"/>
      <c r="M49" s="220" t="s">
        <v>115</v>
      </c>
      <c r="N49" s="221"/>
      <c r="O49" s="221"/>
      <c r="P49" s="221"/>
      <c r="Q49" s="221"/>
      <c r="R49" s="221"/>
      <c r="S49" s="222"/>
      <c r="T49" s="132"/>
      <c r="U49" s="15"/>
      <c r="V49" s="15"/>
    </row>
    <row r="50" spans="1:22" ht="27" customHeight="1" x14ac:dyDescent="0.4">
      <c r="A50" s="15"/>
      <c r="B50" s="15"/>
      <c r="C50" s="15"/>
      <c r="D50" s="15"/>
      <c r="E50" s="235" t="s">
        <v>56</v>
      </c>
      <c r="F50" s="35">
        <v>3600</v>
      </c>
      <c r="G50" s="156" t="s">
        <v>14</v>
      </c>
      <c r="H50" s="36">
        <v>4600</v>
      </c>
      <c r="I50" s="156" t="s">
        <v>10</v>
      </c>
      <c r="J50" s="30">
        <v>5600</v>
      </c>
      <c r="K50" s="37"/>
      <c r="L50" s="61">
        <v>0.12</v>
      </c>
      <c r="M50" s="35">
        <v>3500</v>
      </c>
      <c r="N50" s="156" t="s">
        <v>14</v>
      </c>
      <c r="O50" s="36">
        <v>5300</v>
      </c>
      <c r="P50" s="156" t="s">
        <v>10</v>
      </c>
      <c r="Q50" s="30">
        <v>7200</v>
      </c>
      <c r="R50" s="37"/>
      <c r="S50" s="62">
        <v>0.12</v>
      </c>
      <c r="T50" s="133"/>
      <c r="U50" s="51"/>
      <c r="V50" s="15"/>
    </row>
    <row r="51" spans="1:22" ht="27" customHeight="1" x14ac:dyDescent="0.4">
      <c r="A51" s="15"/>
      <c r="B51" s="15"/>
      <c r="C51" s="15"/>
      <c r="D51" s="15"/>
      <c r="E51" s="95" t="s">
        <v>57</v>
      </c>
      <c r="F51" s="35">
        <v>6500</v>
      </c>
      <c r="G51" s="156" t="s">
        <v>14</v>
      </c>
      <c r="H51" s="36">
        <v>6600</v>
      </c>
      <c r="I51" s="156" t="s">
        <v>10</v>
      </c>
      <c r="J51" s="30">
        <v>6700</v>
      </c>
      <c r="K51" s="37"/>
      <c r="L51" s="61">
        <v>0.11</v>
      </c>
      <c r="M51" s="35">
        <v>6400</v>
      </c>
      <c r="N51" s="156" t="s">
        <v>14</v>
      </c>
      <c r="O51" s="36">
        <v>7500</v>
      </c>
      <c r="P51" s="156" t="s">
        <v>10</v>
      </c>
      <c r="Q51" s="30">
        <v>8700</v>
      </c>
      <c r="R51" s="37"/>
      <c r="S51" s="62">
        <v>0.17</v>
      </c>
      <c r="T51" s="133"/>
      <c r="U51" s="51"/>
      <c r="V51" s="15"/>
    </row>
    <row r="52" spans="1:22" ht="27" customHeight="1" x14ac:dyDescent="0.4">
      <c r="A52" s="15"/>
      <c r="B52" s="15"/>
      <c r="C52" s="15"/>
      <c r="D52" s="15"/>
      <c r="E52" s="95" t="s">
        <v>201</v>
      </c>
      <c r="F52" s="35">
        <v>7700</v>
      </c>
      <c r="G52" s="156" t="s">
        <v>14</v>
      </c>
      <c r="H52" s="36">
        <v>9000</v>
      </c>
      <c r="I52" s="156" t="s">
        <v>10</v>
      </c>
      <c r="J52" s="30">
        <v>10300</v>
      </c>
      <c r="K52" s="37"/>
      <c r="L52" s="61">
        <v>0.13</v>
      </c>
      <c r="M52" s="35">
        <v>7500</v>
      </c>
      <c r="N52" s="156" t="s">
        <v>14</v>
      </c>
      <c r="O52" s="36">
        <v>10400</v>
      </c>
      <c r="P52" s="156" t="s">
        <v>10</v>
      </c>
      <c r="Q52" s="30">
        <v>13300</v>
      </c>
      <c r="R52" s="37"/>
      <c r="S52" s="62">
        <v>0.19</v>
      </c>
      <c r="T52" s="133"/>
      <c r="U52" s="51"/>
      <c r="V52" s="15"/>
    </row>
    <row r="53" spans="1:22" ht="27" customHeight="1" x14ac:dyDescent="0.4">
      <c r="A53" s="15"/>
      <c r="B53" s="15"/>
      <c r="C53" s="15"/>
      <c r="D53" s="15"/>
      <c r="E53" s="95" t="s">
        <v>59</v>
      </c>
      <c r="F53" s="35">
        <v>11000</v>
      </c>
      <c r="G53" s="156" t="s">
        <v>14</v>
      </c>
      <c r="H53" s="36">
        <v>12500</v>
      </c>
      <c r="I53" s="156" t="s">
        <v>10</v>
      </c>
      <c r="J53" s="30">
        <v>14000</v>
      </c>
      <c r="K53" s="37"/>
      <c r="L53" s="105">
        <v>0.14000000000000001</v>
      </c>
      <c r="M53" s="35">
        <v>10700</v>
      </c>
      <c r="N53" s="156" t="s">
        <v>14</v>
      </c>
      <c r="O53" s="36">
        <v>15300</v>
      </c>
      <c r="P53" s="156" t="s">
        <v>10</v>
      </c>
      <c r="Q53" s="30">
        <v>20000</v>
      </c>
      <c r="R53" s="37"/>
      <c r="S53" s="63">
        <v>0.12</v>
      </c>
      <c r="T53" s="133"/>
      <c r="U53" s="51"/>
      <c r="V53" s="15"/>
    </row>
    <row r="54" spans="1:22" ht="4.5" customHeight="1" x14ac:dyDescent="0.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4">
      <c r="A55" s="19"/>
      <c r="B55" s="19" t="s">
        <v>97</v>
      </c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54"/>
      <c r="R55" s="54"/>
      <c r="S55" s="54" t="s">
        <v>48</v>
      </c>
      <c r="T55" s="15"/>
      <c r="U55" s="15"/>
      <c r="V55" s="15"/>
    </row>
    <row r="56" spans="1:22" x14ac:dyDescent="0.4">
      <c r="A56" s="21"/>
      <c r="B56" s="21"/>
      <c r="C56" s="21" t="s">
        <v>67</v>
      </c>
      <c r="D56" s="2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54"/>
      <c r="R56" s="54"/>
      <c r="S56" s="54" t="s">
        <v>39</v>
      </c>
      <c r="T56" s="15"/>
      <c r="U56" s="15"/>
      <c r="V56" s="15"/>
    </row>
    <row r="57" spans="1:22" ht="24.95" customHeight="1" x14ac:dyDescent="0.4">
      <c r="A57" s="15"/>
      <c r="B57" s="15"/>
      <c r="C57" s="15"/>
      <c r="D57" s="15"/>
      <c r="E57" s="215" t="s">
        <v>55</v>
      </c>
      <c r="F57" s="217" t="s">
        <v>109</v>
      </c>
      <c r="G57" s="218"/>
      <c r="H57" s="218"/>
      <c r="I57" s="218"/>
      <c r="J57" s="218"/>
      <c r="K57" s="218"/>
      <c r="L57" s="219"/>
      <c r="M57" s="217" t="s">
        <v>125</v>
      </c>
      <c r="N57" s="218"/>
      <c r="O57" s="218"/>
      <c r="P57" s="218"/>
      <c r="Q57" s="218"/>
      <c r="R57" s="218"/>
      <c r="S57" s="219"/>
      <c r="T57" s="15"/>
      <c r="U57" s="15"/>
      <c r="V57" s="15"/>
    </row>
    <row r="58" spans="1:22" ht="24.95" customHeight="1" x14ac:dyDescent="0.4">
      <c r="A58" s="15"/>
      <c r="B58" s="15"/>
      <c r="C58" s="15"/>
      <c r="D58" s="15"/>
      <c r="E58" s="216"/>
      <c r="F58" s="217" t="s">
        <v>113</v>
      </c>
      <c r="G58" s="218"/>
      <c r="H58" s="218"/>
      <c r="I58" s="218"/>
      <c r="J58" s="218"/>
      <c r="K58" s="218"/>
      <c r="L58" s="219"/>
      <c r="M58" s="220" t="s">
        <v>115</v>
      </c>
      <c r="N58" s="221"/>
      <c r="O58" s="221"/>
      <c r="P58" s="221"/>
      <c r="Q58" s="221"/>
      <c r="R58" s="221"/>
      <c r="S58" s="222"/>
      <c r="T58" s="15"/>
      <c r="U58" s="15"/>
      <c r="V58" s="15"/>
    </row>
    <row r="59" spans="1:22" ht="27" customHeight="1" x14ac:dyDescent="0.4">
      <c r="A59" s="15"/>
      <c r="B59" s="15"/>
      <c r="C59" s="15"/>
      <c r="D59" s="15"/>
      <c r="E59" s="235" t="s">
        <v>56</v>
      </c>
      <c r="F59" s="35">
        <v>2900</v>
      </c>
      <c r="G59" s="156" t="s">
        <v>14</v>
      </c>
      <c r="H59" s="36">
        <v>4700</v>
      </c>
      <c r="I59" s="156" t="s">
        <v>10</v>
      </c>
      <c r="J59" s="30">
        <v>6600</v>
      </c>
      <c r="K59" s="37"/>
      <c r="L59" s="61">
        <v>0.09</v>
      </c>
      <c r="M59" s="35">
        <v>2900</v>
      </c>
      <c r="N59" s="156" t="s">
        <v>14</v>
      </c>
      <c r="O59" s="36">
        <v>4900</v>
      </c>
      <c r="P59" s="156" t="s">
        <v>10</v>
      </c>
      <c r="Q59" s="30">
        <v>7000</v>
      </c>
      <c r="R59" s="37"/>
      <c r="S59" s="62">
        <v>0.06</v>
      </c>
      <c r="T59" s="15"/>
      <c r="U59" s="15"/>
      <c r="V59" s="15"/>
    </row>
    <row r="60" spans="1:22" ht="27" customHeight="1" x14ac:dyDescent="0.4">
      <c r="A60" s="15"/>
      <c r="B60" s="15"/>
      <c r="C60" s="15"/>
      <c r="D60" s="15"/>
      <c r="E60" s="95" t="s">
        <v>57</v>
      </c>
      <c r="F60" s="35">
        <v>5200</v>
      </c>
      <c r="G60" s="156" t="s">
        <v>14</v>
      </c>
      <c r="H60" s="36">
        <v>6400</v>
      </c>
      <c r="I60" s="156" t="s">
        <v>10</v>
      </c>
      <c r="J60" s="30">
        <v>7700</v>
      </c>
      <c r="K60" s="37"/>
      <c r="L60" s="61">
        <v>0.06</v>
      </c>
      <c r="M60" s="35">
        <v>5200</v>
      </c>
      <c r="N60" s="156" t="s">
        <v>14</v>
      </c>
      <c r="O60" s="36">
        <v>6700</v>
      </c>
      <c r="P60" s="156" t="s">
        <v>10</v>
      </c>
      <c r="Q60" s="30">
        <v>8200</v>
      </c>
      <c r="R60" s="37"/>
      <c r="S60" s="62">
        <v>0.11</v>
      </c>
      <c r="T60" s="15"/>
      <c r="U60" s="15"/>
      <c r="V60" s="15"/>
    </row>
    <row r="61" spans="1:22" ht="27" customHeight="1" x14ac:dyDescent="0.4">
      <c r="A61" s="15"/>
      <c r="B61" s="15"/>
      <c r="C61" s="15"/>
      <c r="D61" s="15"/>
      <c r="E61" s="95" t="s">
        <v>201</v>
      </c>
      <c r="F61" s="35">
        <v>5700</v>
      </c>
      <c r="G61" s="156" t="s">
        <v>14</v>
      </c>
      <c r="H61" s="36">
        <v>8300</v>
      </c>
      <c r="I61" s="156" t="s">
        <v>10</v>
      </c>
      <c r="J61" s="30">
        <v>11000</v>
      </c>
      <c r="K61" s="37"/>
      <c r="L61" s="61">
        <v>0.03</v>
      </c>
      <c r="M61" s="35">
        <v>6300</v>
      </c>
      <c r="N61" s="156" t="s">
        <v>14</v>
      </c>
      <c r="O61" s="36">
        <v>9100</v>
      </c>
      <c r="P61" s="156" t="s">
        <v>10</v>
      </c>
      <c r="Q61" s="30">
        <v>12000</v>
      </c>
      <c r="R61" s="37"/>
      <c r="S61" s="62">
        <v>0.1</v>
      </c>
      <c r="T61" s="15"/>
      <c r="U61" s="15"/>
      <c r="V61" s="15"/>
    </row>
    <row r="62" spans="1:22" ht="27" customHeight="1" x14ac:dyDescent="0.4">
      <c r="A62" s="15"/>
      <c r="B62" s="15"/>
      <c r="C62" s="15"/>
      <c r="D62" s="15"/>
      <c r="E62" s="95" t="s">
        <v>59</v>
      </c>
      <c r="F62" s="35">
        <v>9100</v>
      </c>
      <c r="G62" s="156" t="s">
        <v>14</v>
      </c>
      <c r="H62" s="36">
        <v>12500</v>
      </c>
      <c r="I62" s="156" t="s">
        <v>10</v>
      </c>
      <c r="J62" s="30">
        <v>16000</v>
      </c>
      <c r="K62" s="37"/>
      <c r="L62" s="105">
        <v>0.06</v>
      </c>
      <c r="M62" s="35">
        <v>9100</v>
      </c>
      <c r="N62" s="156" t="s">
        <v>14</v>
      </c>
      <c r="O62" s="36">
        <v>13500</v>
      </c>
      <c r="P62" s="156" t="s">
        <v>10</v>
      </c>
      <c r="Q62" s="30">
        <v>18000</v>
      </c>
      <c r="R62" s="37"/>
      <c r="S62" s="63">
        <v>0.05</v>
      </c>
      <c r="T62" s="15"/>
      <c r="U62" s="15"/>
      <c r="V62" s="15"/>
    </row>
    <row r="63" spans="1:22" ht="20.100000000000001" customHeight="1" x14ac:dyDescent="0.4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x14ac:dyDescent="0.4">
      <c r="A64" s="21"/>
      <c r="B64" s="21"/>
      <c r="C64" s="21" t="s">
        <v>101</v>
      </c>
      <c r="D64" s="2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24.95" customHeight="1" x14ac:dyDescent="0.4">
      <c r="A65" s="15"/>
      <c r="B65" s="15"/>
      <c r="C65" s="15"/>
      <c r="D65" s="15"/>
      <c r="E65" s="215" t="s">
        <v>55</v>
      </c>
      <c r="F65" s="217" t="s">
        <v>109</v>
      </c>
      <c r="G65" s="218"/>
      <c r="H65" s="218"/>
      <c r="I65" s="218"/>
      <c r="J65" s="218"/>
      <c r="K65" s="218"/>
      <c r="L65" s="219"/>
      <c r="M65" s="217" t="s">
        <v>125</v>
      </c>
      <c r="N65" s="218"/>
      <c r="O65" s="218"/>
      <c r="P65" s="218"/>
      <c r="Q65" s="218"/>
      <c r="R65" s="218"/>
      <c r="S65" s="219"/>
      <c r="T65" s="15"/>
      <c r="U65" s="15"/>
      <c r="V65" s="15"/>
    </row>
    <row r="66" spans="1:22" ht="24.95" customHeight="1" x14ac:dyDescent="0.4">
      <c r="A66" s="15"/>
      <c r="B66" s="15"/>
      <c r="C66" s="15"/>
      <c r="D66" s="15"/>
      <c r="E66" s="216"/>
      <c r="F66" s="217" t="s">
        <v>113</v>
      </c>
      <c r="G66" s="218"/>
      <c r="H66" s="218"/>
      <c r="I66" s="218"/>
      <c r="J66" s="218"/>
      <c r="K66" s="218"/>
      <c r="L66" s="219"/>
      <c r="M66" s="220" t="s">
        <v>115</v>
      </c>
      <c r="N66" s="221"/>
      <c r="O66" s="221"/>
      <c r="P66" s="221"/>
      <c r="Q66" s="221"/>
      <c r="R66" s="221"/>
      <c r="S66" s="222"/>
      <c r="T66" s="15"/>
      <c r="U66" s="15"/>
      <c r="V66" s="15"/>
    </row>
    <row r="67" spans="1:22" ht="27" customHeight="1" x14ac:dyDescent="0.4">
      <c r="A67" s="15"/>
      <c r="B67" s="15"/>
      <c r="C67" s="15"/>
      <c r="D67" s="15"/>
      <c r="E67" s="235" t="s">
        <v>56</v>
      </c>
      <c r="F67" s="35">
        <v>2900</v>
      </c>
      <c r="G67" s="156" t="s">
        <v>14</v>
      </c>
      <c r="H67" s="36">
        <v>4700</v>
      </c>
      <c r="I67" s="156" t="s">
        <v>10</v>
      </c>
      <c r="J67" s="30">
        <v>6600</v>
      </c>
      <c r="K67" s="37"/>
      <c r="L67" s="61">
        <v>0.09</v>
      </c>
      <c r="M67" s="35">
        <v>2900</v>
      </c>
      <c r="N67" s="156" t="s">
        <v>14</v>
      </c>
      <c r="O67" s="36">
        <v>4900</v>
      </c>
      <c r="P67" s="156" t="s">
        <v>10</v>
      </c>
      <c r="Q67" s="30">
        <v>7000</v>
      </c>
      <c r="R67" s="37"/>
      <c r="S67" s="62">
        <v>0.06</v>
      </c>
      <c r="T67" s="15"/>
      <c r="U67" s="15"/>
      <c r="V67" s="15"/>
    </row>
    <row r="68" spans="1:22" ht="27" customHeight="1" x14ac:dyDescent="0.4">
      <c r="A68" s="15"/>
      <c r="B68" s="15"/>
      <c r="C68" s="15"/>
      <c r="D68" s="15"/>
      <c r="E68" s="95" t="s">
        <v>57</v>
      </c>
      <c r="F68" s="35">
        <v>5200</v>
      </c>
      <c r="G68" s="156" t="s">
        <v>14</v>
      </c>
      <c r="H68" s="36">
        <v>6400</v>
      </c>
      <c r="I68" s="156" t="s">
        <v>10</v>
      </c>
      <c r="J68" s="30">
        <v>7700</v>
      </c>
      <c r="K68" s="37"/>
      <c r="L68" s="61">
        <v>0.06</v>
      </c>
      <c r="M68" s="35">
        <v>5200</v>
      </c>
      <c r="N68" s="156" t="s">
        <v>14</v>
      </c>
      <c r="O68" s="36">
        <v>6700</v>
      </c>
      <c r="P68" s="156" t="s">
        <v>10</v>
      </c>
      <c r="Q68" s="30">
        <v>8200</v>
      </c>
      <c r="R68" s="37"/>
      <c r="S68" s="62">
        <v>0.11</v>
      </c>
      <c r="T68" s="15"/>
      <c r="U68" s="15"/>
      <c r="V68" s="15"/>
    </row>
    <row r="69" spans="1:22" ht="27" customHeight="1" x14ac:dyDescent="0.4">
      <c r="A69" s="15"/>
      <c r="B69" s="15"/>
      <c r="C69" s="15"/>
      <c r="D69" s="15"/>
      <c r="E69" s="95" t="s">
        <v>201</v>
      </c>
      <c r="F69" s="35">
        <v>5700</v>
      </c>
      <c r="G69" s="156" t="s">
        <v>14</v>
      </c>
      <c r="H69" s="36">
        <v>8300</v>
      </c>
      <c r="I69" s="156" t="s">
        <v>10</v>
      </c>
      <c r="J69" s="30">
        <v>11000</v>
      </c>
      <c r="K69" s="37"/>
      <c r="L69" s="61">
        <v>0.03</v>
      </c>
      <c r="M69" s="35">
        <v>6300</v>
      </c>
      <c r="N69" s="156" t="s">
        <v>14</v>
      </c>
      <c r="O69" s="36">
        <v>9100</v>
      </c>
      <c r="P69" s="156" t="s">
        <v>10</v>
      </c>
      <c r="Q69" s="30">
        <v>12000</v>
      </c>
      <c r="R69" s="37"/>
      <c r="S69" s="62">
        <v>0.1</v>
      </c>
      <c r="T69" s="15"/>
      <c r="U69" s="15"/>
      <c r="V69" s="15"/>
    </row>
    <row r="70" spans="1:22" ht="27" customHeight="1" x14ac:dyDescent="0.4">
      <c r="A70" s="15"/>
      <c r="B70" s="15"/>
      <c r="C70" s="15"/>
      <c r="D70" s="15"/>
      <c r="E70" s="95" t="s">
        <v>59</v>
      </c>
      <c r="F70" s="35">
        <v>9100</v>
      </c>
      <c r="G70" s="156" t="s">
        <v>14</v>
      </c>
      <c r="H70" s="36">
        <v>12500</v>
      </c>
      <c r="I70" s="156" t="s">
        <v>10</v>
      </c>
      <c r="J70" s="30">
        <v>16000</v>
      </c>
      <c r="K70" s="37"/>
      <c r="L70" s="105">
        <v>0.06</v>
      </c>
      <c r="M70" s="35">
        <v>9100</v>
      </c>
      <c r="N70" s="156" t="s">
        <v>14</v>
      </c>
      <c r="O70" s="36">
        <v>13500</v>
      </c>
      <c r="P70" s="156" t="s">
        <v>10</v>
      </c>
      <c r="Q70" s="30">
        <v>18000</v>
      </c>
      <c r="R70" s="37"/>
      <c r="S70" s="63">
        <v>0.05</v>
      </c>
      <c r="T70" s="15"/>
      <c r="U70" s="15"/>
      <c r="V70" s="15"/>
    </row>
    <row r="71" spans="1:22" ht="20.100000000000001" customHeight="1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x14ac:dyDescent="0.4">
      <c r="A72" s="19"/>
      <c r="B72" s="19" t="s">
        <v>81</v>
      </c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54"/>
      <c r="R72" s="54"/>
      <c r="S72" s="54"/>
      <c r="T72" s="15"/>
      <c r="U72" s="15"/>
      <c r="V72" s="15"/>
    </row>
    <row r="73" spans="1:22" x14ac:dyDescent="0.4">
      <c r="A73" s="21"/>
      <c r="B73" s="21"/>
      <c r="C73" s="21" t="s">
        <v>67</v>
      </c>
      <c r="D73" s="2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54"/>
      <c r="R73" s="54"/>
      <c r="S73" s="54"/>
      <c r="T73" s="15"/>
      <c r="U73" s="15"/>
      <c r="V73" s="15"/>
    </row>
    <row r="74" spans="1:22" ht="24.95" customHeight="1" x14ac:dyDescent="0.4">
      <c r="A74" s="15"/>
      <c r="B74" s="15"/>
      <c r="C74" s="15"/>
      <c r="D74" s="15"/>
      <c r="E74" s="215" t="s">
        <v>55</v>
      </c>
      <c r="F74" s="217" t="s">
        <v>109</v>
      </c>
      <c r="G74" s="218"/>
      <c r="H74" s="218"/>
      <c r="I74" s="218"/>
      <c r="J74" s="218"/>
      <c r="K74" s="218"/>
      <c r="L74" s="219"/>
      <c r="M74" s="217" t="s">
        <v>125</v>
      </c>
      <c r="N74" s="218"/>
      <c r="O74" s="218"/>
      <c r="P74" s="218"/>
      <c r="Q74" s="218"/>
      <c r="R74" s="218"/>
      <c r="S74" s="219"/>
      <c r="T74" s="15"/>
      <c r="U74" s="15"/>
      <c r="V74" s="15"/>
    </row>
    <row r="75" spans="1:22" ht="24.95" customHeight="1" x14ac:dyDescent="0.4">
      <c r="A75" s="15"/>
      <c r="B75" s="15"/>
      <c r="C75" s="15"/>
      <c r="D75" s="15"/>
      <c r="E75" s="216"/>
      <c r="F75" s="217" t="s">
        <v>113</v>
      </c>
      <c r="G75" s="218"/>
      <c r="H75" s="218"/>
      <c r="I75" s="218"/>
      <c r="J75" s="218"/>
      <c r="K75" s="218"/>
      <c r="L75" s="219"/>
      <c r="M75" s="220" t="s">
        <v>115</v>
      </c>
      <c r="N75" s="221"/>
      <c r="O75" s="221"/>
      <c r="P75" s="221"/>
      <c r="Q75" s="221"/>
      <c r="R75" s="221"/>
      <c r="S75" s="222"/>
      <c r="T75" s="15"/>
      <c r="U75" s="15"/>
      <c r="V75" s="15"/>
    </row>
    <row r="76" spans="1:22" ht="27" customHeight="1" x14ac:dyDescent="0.4">
      <c r="A76" s="15"/>
      <c r="B76" s="15"/>
      <c r="C76" s="15"/>
      <c r="D76" s="15"/>
      <c r="E76" s="235" t="s">
        <v>56</v>
      </c>
      <c r="F76" s="35">
        <v>2800</v>
      </c>
      <c r="G76" s="156" t="s">
        <v>14</v>
      </c>
      <c r="H76" s="36">
        <v>4300</v>
      </c>
      <c r="I76" s="156" t="s">
        <v>10</v>
      </c>
      <c r="J76" s="30">
        <v>5800</v>
      </c>
      <c r="K76" s="37"/>
      <c r="L76" s="61">
        <v>7.0000000000000007E-2</v>
      </c>
      <c r="M76" s="35">
        <v>2800</v>
      </c>
      <c r="N76" s="156" t="s">
        <v>14</v>
      </c>
      <c r="O76" s="36">
        <v>4400</v>
      </c>
      <c r="P76" s="156" t="s">
        <v>10</v>
      </c>
      <c r="Q76" s="30">
        <v>6000</v>
      </c>
      <c r="R76" s="37"/>
      <c r="S76" s="62">
        <v>0.04</v>
      </c>
      <c r="T76" s="15"/>
      <c r="U76" s="15"/>
      <c r="V76" s="15"/>
    </row>
    <row r="77" spans="1:22" ht="27" customHeight="1" x14ac:dyDescent="0.4">
      <c r="A77" s="15"/>
      <c r="B77" s="15"/>
      <c r="C77" s="15"/>
      <c r="D77" s="15"/>
      <c r="E77" s="95" t="s">
        <v>57</v>
      </c>
      <c r="F77" s="35">
        <v>4800</v>
      </c>
      <c r="G77" s="156" t="s">
        <v>14</v>
      </c>
      <c r="H77" s="36">
        <v>6200</v>
      </c>
      <c r="I77" s="156" t="s">
        <v>10</v>
      </c>
      <c r="J77" s="30">
        <v>7600</v>
      </c>
      <c r="K77" s="37"/>
      <c r="L77" s="61">
        <v>0.06</v>
      </c>
      <c r="M77" s="35">
        <v>5000</v>
      </c>
      <c r="N77" s="156" t="s">
        <v>14</v>
      </c>
      <c r="O77" s="36">
        <v>6400</v>
      </c>
      <c r="P77" s="156" t="s">
        <v>10</v>
      </c>
      <c r="Q77" s="30">
        <v>8000</v>
      </c>
      <c r="R77" s="37"/>
      <c r="S77" s="62">
        <v>0.06</v>
      </c>
      <c r="T77" s="15"/>
      <c r="U77" s="15"/>
      <c r="V77" s="15"/>
    </row>
    <row r="78" spans="1:22" ht="27" customHeight="1" x14ac:dyDescent="0.4">
      <c r="A78" s="15"/>
      <c r="B78" s="15"/>
      <c r="C78" s="15"/>
      <c r="D78" s="15"/>
      <c r="E78" s="95" t="s">
        <v>201</v>
      </c>
      <c r="F78" s="35">
        <v>5400</v>
      </c>
      <c r="G78" s="156" t="s">
        <v>14</v>
      </c>
      <c r="H78" s="36">
        <v>7600</v>
      </c>
      <c r="I78" s="156" t="s">
        <v>10</v>
      </c>
      <c r="J78" s="30">
        <v>9800</v>
      </c>
      <c r="K78" s="37"/>
      <c r="L78" s="61">
        <v>0</v>
      </c>
      <c r="M78" s="35">
        <v>6000</v>
      </c>
      <c r="N78" s="156" t="s">
        <v>14</v>
      </c>
      <c r="O78" s="36">
        <v>8200</v>
      </c>
      <c r="P78" s="156" t="s">
        <v>10</v>
      </c>
      <c r="Q78" s="30">
        <v>10500</v>
      </c>
      <c r="R78" s="37"/>
      <c r="S78" s="62">
        <v>0.02</v>
      </c>
      <c r="T78" s="15"/>
      <c r="U78" s="15"/>
      <c r="V78" s="15"/>
    </row>
    <row r="79" spans="1:22" ht="27" customHeight="1" x14ac:dyDescent="0.4">
      <c r="A79" s="15"/>
      <c r="B79" s="15"/>
      <c r="C79" s="15"/>
      <c r="D79" s="15"/>
      <c r="E79" s="95" t="s">
        <v>59</v>
      </c>
      <c r="F79" s="35">
        <v>7700</v>
      </c>
      <c r="G79" s="156" t="s">
        <v>14</v>
      </c>
      <c r="H79" s="36">
        <v>10300</v>
      </c>
      <c r="I79" s="156" t="s">
        <v>10</v>
      </c>
      <c r="J79" s="30">
        <v>13000</v>
      </c>
      <c r="K79" s="37"/>
      <c r="L79" s="105">
        <v>0</v>
      </c>
      <c r="M79" s="35">
        <v>8500</v>
      </c>
      <c r="N79" s="156" t="s">
        <v>14</v>
      </c>
      <c r="O79" s="36">
        <v>12200</v>
      </c>
      <c r="P79" s="156" t="s">
        <v>10</v>
      </c>
      <c r="Q79" s="30">
        <v>16000</v>
      </c>
      <c r="R79" s="37"/>
      <c r="S79" s="63">
        <v>0</v>
      </c>
      <c r="T79" s="15"/>
      <c r="U79" s="15"/>
      <c r="V79" s="15"/>
    </row>
    <row r="80" spans="1:22" x14ac:dyDescent="0.4">
      <c r="A80" s="15"/>
      <c r="B80" s="15"/>
      <c r="C80" s="15"/>
      <c r="D80" s="15"/>
      <c r="E80" s="42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15"/>
      <c r="U80" s="15"/>
      <c r="V80" s="15"/>
    </row>
    <row r="81" spans="1:22" ht="19.5" customHeight="1" x14ac:dyDescent="0.4">
      <c r="A81" s="19"/>
      <c r="B81" s="19" t="s">
        <v>207</v>
      </c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54"/>
      <c r="R81" s="54"/>
      <c r="S81" s="54"/>
      <c r="T81" s="15"/>
      <c r="U81" s="15"/>
      <c r="V81" s="15"/>
    </row>
    <row r="82" spans="1:22" ht="16.5" customHeight="1" x14ac:dyDescent="0.4">
      <c r="A82" s="21"/>
      <c r="B82" s="21"/>
      <c r="C82" s="21" t="s">
        <v>67</v>
      </c>
      <c r="D82" s="2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54"/>
      <c r="R82" s="54"/>
      <c r="S82" s="54"/>
      <c r="T82" s="15"/>
      <c r="U82" s="15"/>
      <c r="V82" s="15"/>
    </row>
    <row r="83" spans="1:22" ht="28.5" customHeight="1" x14ac:dyDescent="0.4">
      <c r="A83" s="15"/>
      <c r="B83" s="15"/>
      <c r="C83" s="15"/>
      <c r="D83" s="15"/>
      <c r="E83" s="215" t="s">
        <v>55</v>
      </c>
      <c r="F83" s="217" t="s">
        <v>109</v>
      </c>
      <c r="G83" s="218"/>
      <c r="H83" s="218"/>
      <c r="I83" s="218"/>
      <c r="J83" s="218"/>
      <c r="K83" s="218"/>
      <c r="L83" s="219"/>
      <c r="M83" s="217" t="s">
        <v>125</v>
      </c>
      <c r="N83" s="218"/>
      <c r="O83" s="218"/>
      <c r="P83" s="218"/>
      <c r="Q83" s="218"/>
      <c r="R83" s="218"/>
      <c r="S83" s="219"/>
      <c r="T83" s="15"/>
      <c r="U83" s="15"/>
      <c r="V83" s="15"/>
    </row>
    <row r="84" spans="1:22" ht="26.25" customHeight="1" x14ac:dyDescent="0.4">
      <c r="A84" s="15"/>
      <c r="B84" s="15"/>
      <c r="C84" s="15"/>
      <c r="D84" s="15"/>
      <c r="E84" s="216"/>
      <c r="F84" s="217" t="s">
        <v>113</v>
      </c>
      <c r="G84" s="218"/>
      <c r="H84" s="218"/>
      <c r="I84" s="218"/>
      <c r="J84" s="218"/>
      <c r="K84" s="218"/>
      <c r="L84" s="219"/>
      <c r="M84" s="220" t="s">
        <v>115</v>
      </c>
      <c r="N84" s="221"/>
      <c r="O84" s="221"/>
      <c r="P84" s="221"/>
      <c r="Q84" s="221"/>
      <c r="R84" s="221"/>
      <c r="S84" s="222"/>
      <c r="T84" s="15"/>
      <c r="U84" s="15"/>
      <c r="V84" s="15"/>
    </row>
    <row r="85" spans="1:22" ht="27" customHeight="1" x14ac:dyDescent="0.4">
      <c r="A85" s="15"/>
      <c r="B85" s="15"/>
      <c r="C85" s="15"/>
      <c r="D85" s="15"/>
      <c r="E85" s="235" t="s">
        <v>56</v>
      </c>
      <c r="F85" s="35">
        <v>2400</v>
      </c>
      <c r="G85" s="156" t="s">
        <v>14</v>
      </c>
      <c r="H85" s="36">
        <v>4200</v>
      </c>
      <c r="I85" s="156" t="s">
        <v>10</v>
      </c>
      <c r="J85" s="30">
        <v>6100</v>
      </c>
      <c r="K85" s="37"/>
      <c r="L85" s="61">
        <v>0.02</v>
      </c>
      <c r="M85" s="35">
        <v>2500</v>
      </c>
      <c r="N85" s="156" t="s">
        <v>14</v>
      </c>
      <c r="O85" s="36">
        <v>4300</v>
      </c>
      <c r="P85" s="156" t="s">
        <v>10</v>
      </c>
      <c r="Q85" s="30">
        <v>6200</v>
      </c>
      <c r="R85" s="37"/>
      <c r="S85" s="62">
        <v>0.16</v>
      </c>
      <c r="T85" s="15"/>
      <c r="U85" s="15"/>
      <c r="V85" s="15"/>
    </row>
    <row r="86" spans="1:22" ht="27" customHeight="1" x14ac:dyDescent="0.4">
      <c r="A86" s="15"/>
      <c r="B86" s="15"/>
      <c r="C86" s="15"/>
      <c r="D86" s="15"/>
      <c r="E86" s="95" t="s">
        <v>57</v>
      </c>
      <c r="F86" s="35">
        <v>4000</v>
      </c>
      <c r="G86" s="156" t="s">
        <v>14</v>
      </c>
      <c r="H86" s="36">
        <v>5400</v>
      </c>
      <c r="I86" s="156" t="s">
        <v>10</v>
      </c>
      <c r="J86" s="30">
        <v>6900</v>
      </c>
      <c r="K86" s="37"/>
      <c r="L86" s="61">
        <v>0.03</v>
      </c>
      <c r="M86" s="35">
        <v>4000</v>
      </c>
      <c r="N86" s="156" t="s">
        <v>14</v>
      </c>
      <c r="O86" s="36">
        <v>5400</v>
      </c>
      <c r="P86" s="156" t="s">
        <v>10</v>
      </c>
      <c r="Q86" s="30">
        <v>6900</v>
      </c>
      <c r="R86" s="37"/>
      <c r="S86" s="62">
        <v>0.08</v>
      </c>
      <c r="T86" s="15"/>
      <c r="U86" s="15"/>
      <c r="V86" s="15"/>
    </row>
    <row r="87" spans="1:22" ht="27" customHeight="1" x14ac:dyDescent="0.4">
      <c r="A87" s="15"/>
      <c r="B87" s="15"/>
      <c r="C87" s="15"/>
      <c r="D87" s="15"/>
      <c r="E87" s="95" t="s">
        <v>201</v>
      </c>
      <c r="F87" s="35">
        <v>4900</v>
      </c>
      <c r="G87" s="156" t="s">
        <v>14</v>
      </c>
      <c r="H87" s="36">
        <v>6800</v>
      </c>
      <c r="I87" s="156" t="s">
        <v>10</v>
      </c>
      <c r="J87" s="30">
        <v>8700</v>
      </c>
      <c r="K87" s="37"/>
      <c r="L87" s="61">
        <v>-0.05</v>
      </c>
      <c r="M87" s="35">
        <v>5100</v>
      </c>
      <c r="N87" s="156" t="s">
        <v>14</v>
      </c>
      <c r="O87" s="36">
        <v>6900</v>
      </c>
      <c r="P87" s="156" t="s">
        <v>10</v>
      </c>
      <c r="Q87" s="30">
        <v>8800</v>
      </c>
      <c r="R87" s="37"/>
      <c r="S87" s="62">
        <v>-0.1</v>
      </c>
      <c r="T87" s="15"/>
      <c r="U87" s="15"/>
      <c r="V87" s="15"/>
    </row>
    <row r="88" spans="1:22" ht="27" customHeight="1" x14ac:dyDescent="0.4">
      <c r="A88" s="15"/>
      <c r="B88" s="15"/>
      <c r="C88" s="15"/>
      <c r="D88" s="15"/>
      <c r="E88" s="95" t="s">
        <v>59</v>
      </c>
      <c r="F88" s="35">
        <v>7100</v>
      </c>
      <c r="G88" s="156" t="s">
        <v>14</v>
      </c>
      <c r="H88" s="36">
        <v>9500</v>
      </c>
      <c r="I88" s="156" t="s">
        <v>10</v>
      </c>
      <c r="J88" s="30">
        <v>12000</v>
      </c>
      <c r="K88" s="37"/>
      <c r="L88" s="105">
        <v>-0.03</v>
      </c>
      <c r="M88" s="35">
        <v>7500</v>
      </c>
      <c r="N88" s="156" t="s">
        <v>14</v>
      </c>
      <c r="O88" s="36">
        <v>10700</v>
      </c>
      <c r="P88" s="156" t="s">
        <v>10</v>
      </c>
      <c r="Q88" s="30">
        <v>14000</v>
      </c>
      <c r="R88" s="37"/>
      <c r="S88" s="63">
        <v>0</v>
      </c>
      <c r="T88" s="15"/>
      <c r="U88" s="15"/>
      <c r="V88" s="15"/>
    </row>
    <row r="89" spans="1:22" x14ac:dyDescent="0.4">
      <c r="A89" s="15"/>
      <c r="B89" s="15"/>
      <c r="C89" s="15"/>
      <c r="D89" s="15"/>
      <c r="E89" s="42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15"/>
      <c r="U89" s="15"/>
      <c r="V89" s="15"/>
    </row>
    <row r="90" spans="1:22" x14ac:dyDescent="0.4">
      <c r="A90" s="19"/>
      <c r="B90" s="19" t="s">
        <v>66</v>
      </c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54"/>
      <c r="R90" s="54"/>
      <c r="S90" s="54"/>
      <c r="T90" s="15"/>
      <c r="U90" s="15"/>
      <c r="V90" s="15"/>
    </row>
    <row r="91" spans="1:22" x14ac:dyDescent="0.4">
      <c r="A91" s="21"/>
      <c r="B91" s="21"/>
      <c r="C91" s="21" t="s">
        <v>67</v>
      </c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54"/>
      <c r="R91" s="54"/>
      <c r="S91" s="54"/>
      <c r="T91" s="15"/>
      <c r="U91" s="15"/>
      <c r="V91" s="15"/>
    </row>
    <row r="92" spans="1:22" ht="28.5" customHeight="1" x14ac:dyDescent="0.4">
      <c r="A92" s="15"/>
      <c r="B92" s="15"/>
      <c r="C92" s="15"/>
      <c r="D92" s="15"/>
      <c r="E92" s="215" t="s">
        <v>55</v>
      </c>
      <c r="F92" s="217" t="s">
        <v>109</v>
      </c>
      <c r="G92" s="218"/>
      <c r="H92" s="218"/>
      <c r="I92" s="218"/>
      <c r="J92" s="218"/>
      <c r="K92" s="218"/>
      <c r="L92" s="219"/>
      <c r="M92" s="217" t="s">
        <v>125</v>
      </c>
      <c r="N92" s="218"/>
      <c r="O92" s="218"/>
      <c r="P92" s="218"/>
      <c r="Q92" s="218"/>
      <c r="R92" s="218"/>
      <c r="S92" s="219"/>
      <c r="T92" s="15"/>
      <c r="U92" s="15"/>
      <c r="V92" s="15"/>
    </row>
    <row r="93" spans="1:22" ht="27" customHeight="1" x14ac:dyDescent="0.4">
      <c r="A93" s="15"/>
      <c r="B93" s="15"/>
      <c r="C93" s="15"/>
      <c r="D93" s="15"/>
      <c r="E93" s="216"/>
      <c r="F93" s="217" t="s">
        <v>113</v>
      </c>
      <c r="G93" s="218"/>
      <c r="H93" s="218"/>
      <c r="I93" s="218"/>
      <c r="J93" s="218"/>
      <c r="K93" s="218"/>
      <c r="L93" s="219"/>
      <c r="M93" s="220" t="s">
        <v>115</v>
      </c>
      <c r="N93" s="221"/>
      <c r="O93" s="221"/>
      <c r="P93" s="221"/>
      <c r="Q93" s="221"/>
      <c r="R93" s="221"/>
      <c r="S93" s="222"/>
      <c r="T93" s="15"/>
      <c r="U93" s="15"/>
      <c r="V93" s="15"/>
    </row>
    <row r="94" spans="1:22" ht="27" customHeight="1" x14ac:dyDescent="0.4">
      <c r="A94" s="15"/>
      <c r="B94" s="15"/>
      <c r="C94" s="15"/>
      <c r="D94" s="15"/>
      <c r="E94" s="235" t="s">
        <v>56</v>
      </c>
      <c r="F94" s="35">
        <v>3500</v>
      </c>
      <c r="G94" s="156" t="s">
        <v>14</v>
      </c>
      <c r="H94" s="36">
        <v>5100</v>
      </c>
      <c r="I94" s="156" t="s">
        <v>10</v>
      </c>
      <c r="J94" s="30">
        <v>6800</v>
      </c>
      <c r="K94" s="37"/>
      <c r="L94" s="61">
        <v>0.15</v>
      </c>
      <c r="M94" s="35">
        <v>3400</v>
      </c>
      <c r="N94" s="156" t="s">
        <v>14</v>
      </c>
      <c r="O94" s="36">
        <v>5300</v>
      </c>
      <c r="P94" s="156" t="s">
        <v>10</v>
      </c>
      <c r="Q94" s="30">
        <v>7300</v>
      </c>
      <c r="R94" s="37"/>
      <c r="S94" s="62">
        <v>-0.25</v>
      </c>
      <c r="T94" s="15"/>
      <c r="U94" s="15"/>
      <c r="V94" s="15"/>
    </row>
    <row r="95" spans="1:22" ht="27" customHeight="1" x14ac:dyDescent="0.4">
      <c r="A95" s="15"/>
      <c r="B95" s="15"/>
      <c r="C95" s="15"/>
      <c r="D95" s="15"/>
      <c r="E95" s="95" t="s">
        <v>57</v>
      </c>
      <c r="F95" s="35">
        <v>6500</v>
      </c>
      <c r="G95" s="156" t="s">
        <v>14</v>
      </c>
      <c r="H95" s="36">
        <v>7200</v>
      </c>
      <c r="I95" s="156" t="s">
        <v>10</v>
      </c>
      <c r="J95" s="30">
        <v>8000</v>
      </c>
      <c r="K95" s="37"/>
      <c r="L95" s="61">
        <v>0.14000000000000001</v>
      </c>
      <c r="M95" s="35">
        <v>6700</v>
      </c>
      <c r="N95" s="156" t="s">
        <v>14</v>
      </c>
      <c r="O95" s="36">
        <v>7600</v>
      </c>
      <c r="P95" s="156" t="s">
        <v>10</v>
      </c>
      <c r="Q95" s="30">
        <v>8500</v>
      </c>
      <c r="R95" s="37"/>
      <c r="S95" s="62">
        <v>-0.23</v>
      </c>
      <c r="T95" s="15"/>
      <c r="U95" s="15"/>
      <c r="V95" s="15"/>
    </row>
    <row r="96" spans="1:22" ht="27" customHeight="1" x14ac:dyDescent="0.4">
      <c r="A96" s="15"/>
      <c r="B96" s="15"/>
      <c r="C96" s="15"/>
      <c r="D96" s="15"/>
      <c r="E96" s="95" t="s">
        <v>201</v>
      </c>
      <c r="F96" s="35">
        <v>7300</v>
      </c>
      <c r="G96" s="156" t="s">
        <v>14</v>
      </c>
      <c r="H96" s="36">
        <v>9600</v>
      </c>
      <c r="I96" s="156" t="s">
        <v>10</v>
      </c>
      <c r="J96" s="30">
        <v>12000</v>
      </c>
      <c r="K96" s="37"/>
      <c r="L96" s="61">
        <v>0.18</v>
      </c>
      <c r="M96" s="35">
        <v>7600</v>
      </c>
      <c r="N96" s="156" t="s">
        <v>14</v>
      </c>
      <c r="O96" s="36">
        <v>10200</v>
      </c>
      <c r="P96" s="156" t="s">
        <v>10</v>
      </c>
      <c r="Q96" s="30">
        <v>12900</v>
      </c>
      <c r="R96" s="37"/>
      <c r="S96" s="62">
        <v>-0.14000000000000001</v>
      </c>
      <c r="T96" s="15"/>
      <c r="U96" s="15"/>
      <c r="V96" s="15"/>
    </row>
    <row r="97" spans="1:22" ht="27" customHeight="1" x14ac:dyDescent="0.4">
      <c r="A97" s="15"/>
      <c r="B97" s="15"/>
      <c r="C97" s="15"/>
      <c r="D97" s="15"/>
      <c r="E97" s="95" t="s">
        <v>59</v>
      </c>
      <c r="F97" s="35">
        <v>12600</v>
      </c>
      <c r="G97" s="156" t="s">
        <v>14</v>
      </c>
      <c r="H97" s="36">
        <v>14800</v>
      </c>
      <c r="I97" s="156" t="s">
        <v>10</v>
      </c>
      <c r="J97" s="30">
        <v>17000</v>
      </c>
      <c r="K97" s="37"/>
      <c r="L97" s="105">
        <v>0.19</v>
      </c>
      <c r="M97" s="35">
        <v>11900</v>
      </c>
      <c r="N97" s="156" t="s">
        <v>14</v>
      </c>
      <c r="O97" s="36">
        <v>15400</v>
      </c>
      <c r="P97" s="156" t="s">
        <v>10</v>
      </c>
      <c r="Q97" s="30">
        <v>19000</v>
      </c>
      <c r="R97" s="37"/>
      <c r="S97" s="63">
        <v>0.03</v>
      </c>
      <c r="T97" s="15"/>
      <c r="U97" s="15"/>
      <c r="V97" s="15"/>
    </row>
    <row r="98" spans="1:22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</sheetData>
  <sheetProtection selectLockedCells="1"/>
  <mergeCells count="55">
    <mergeCell ref="E16:E17"/>
    <mergeCell ref="F16:L16"/>
    <mergeCell ref="M16:S16"/>
    <mergeCell ref="F17:L17"/>
    <mergeCell ref="M17:S17"/>
    <mergeCell ref="E7:E8"/>
    <mergeCell ref="F7:L7"/>
    <mergeCell ref="M7:S7"/>
    <mergeCell ref="F8:L8"/>
    <mergeCell ref="M8:S8"/>
    <mergeCell ref="E30:E31"/>
    <mergeCell ref="F30:L30"/>
    <mergeCell ref="M30:S30"/>
    <mergeCell ref="F31:L31"/>
    <mergeCell ref="M31:S31"/>
    <mergeCell ref="E24:E25"/>
    <mergeCell ref="F24:L24"/>
    <mergeCell ref="M24:S24"/>
    <mergeCell ref="F25:L25"/>
    <mergeCell ref="M25:S25"/>
    <mergeCell ref="E48:E49"/>
    <mergeCell ref="F48:L48"/>
    <mergeCell ref="M48:S48"/>
    <mergeCell ref="F49:L49"/>
    <mergeCell ref="M49:S49"/>
    <mergeCell ref="E39:E40"/>
    <mergeCell ref="F39:L39"/>
    <mergeCell ref="M39:S39"/>
    <mergeCell ref="F40:L40"/>
    <mergeCell ref="M40:S40"/>
    <mergeCell ref="E65:E66"/>
    <mergeCell ref="F65:L65"/>
    <mergeCell ref="M65:S65"/>
    <mergeCell ref="F66:L66"/>
    <mergeCell ref="M66:S66"/>
    <mergeCell ref="E57:E58"/>
    <mergeCell ref="F57:L57"/>
    <mergeCell ref="M57:S57"/>
    <mergeCell ref="F58:L58"/>
    <mergeCell ref="M58:S58"/>
    <mergeCell ref="E83:E84"/>
    <mergeCell ref="F83:L83"/>
    <mergeCell ref="M83:S83"/>
    <mergeCell ref="F84:L84"/>
    <mergeCell ref="M84:S84"/>
    <mergeCell ref="E74:E75"/>
    <mergeCell ref="F74:L74"/>
    <mergeCell ref="M74:S74"/>
    <mergeCell ref="F75:L75"/>
    <mergeCell ref="M75:S75"/>
    <mergeCell ref="E92:E93"/>
    <mergeCell ref="F92:L92"/>
    <mergeCell ref="M92:S92"/>
    <mergeCell ref="F93:L93"/>
    <mergeCell ref="M93:S93"/>
  </mergeCells>
  <phoneticPr fontId="8"/>
  <pageMargins left="0.70866141732283472" right="0.70866141732283472" top="0.55118110236220474" bottom="0.55118110236220474" header="0.31496062992125984" footer="0.31496062992125984"/>
  <pageSetup paperSize="9" scale="61" fitToHeight="0" orientation="portrait" r:id="rId1"/>
  <headerFooter>
    <oddFooter>&amp;L&amp;"Noto Sans CJK JP Regular,標準"The Salary Analysis in Asia © 2022 JAC Group</oddFooter>
  </headerFooter>
  <rowBreaks count="1" manualBreakCount="1">
    <brk id="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Singapore</vt:lpstr>
      <vt:lpstr>Malaysia</vt:lpstr>
      <vt:lpstr>Indonesia</vt:lpstr>
      <vt:lpstr>Thailand</vt:lpstr>
      <vt:lpstr>Vietnam</vt:lpstr>
      <vt:lpstr>India</vt:lpstr>
      <vt:lpstr>China</vt:lpstr>
      <vt:lpstr>HongKongSAR</vt:lpstr>
      <vt:lpstr>Korea</vt:lpstr>
      <vt:lpstr>Japan</vt:lpstr>
      <vt:lpstr>China!Print_Area</vt:lpstr>
      <vt:lpstr>HongKongSAR!Print_Area</vt:lpstr>
      <vt:lpstr>India!Print_Area</vt:lpstr>
      <vt:lpstr>Indonesia!Print_Area</vt:lpstr>
      <vt:lpstr>Japan!Print_Area</vt:lpstr>
      <vt:lpstr>Korea!Print_Area</vt:lpstr>
      <vt:lpstr>Malaysia!Print_Area</vt:lpstr>
      <vt:lpstr>Singapore!Print_Area</vt:lpstr>
      <vt:lpstr>Thailand!Print_Area</vt:lpstr>
      <vt:lpstr>Vietnam!Print_Area</vt:lpstr>
      <vt:lpstr>China!Print_Titles</vt:lpstr>
      <vt:lpstr>HongKongSAR!Print_Titles</vt:lpstr>
      <vt:lpstr>India!Print_Titles</vt:lpstr>
      <vt:lpstr>Indonesia!Print_Titles</vt:lpstr>
      <vt:lpstr>Japan!Print_Titles</vt:lpstr>
      <vt:lpstr>Korea!Print_Titles</vt:lpstr>
      <vt:lpstr>Malaysia!Print_Titles</vt:lpstr>
      <vt:lpstr>Singapore!Print_Titles</vt:lpstr>
      <vt:lpstr>Thailand!Print_Titles</vt:lpstr>
      <vt:lpstr>Vietnam!Print_Titles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JAC</cp:lastModifiedBy>
  <cp:revision/>
  <cp:lastPrinted>2022-05-17T15:36:54Z</cp:lastPrinted>
  <dcterms:created xsi:type="dcterms:W3CDTF">2021-11-29T05:36:45Z</dcterms:created>
  <dcterms:modified xsi:type="dcterms:W3CDTF">2022-05-17T15:37:55Z</dcterms:modified>
  <cp:category/>
  <cp:contentStatus/>
</cp:coreProperties>
</file>